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Sayfa1" sheetId="1" r:id="rId1"/>
  </sheets>
  <definedNames>
    <definedName name="_xlnm.Print_Area" localSheetId="0">Sayfa1!$B$1:$F$80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<sst xmlns="http://schemas.openxmlformats.org/spreadsheetml/2006/main" count="199" uniqueCount="167">
  <si>
    <t xml:space="preserve">      KONYA İL FUTBOL DİSİPLİN KURULU CEZALILAR LİSTESİ</t>
  </si>
  <si>
    <t>başlangıç tarihi</t>
  </si>
  <si>
    <t>bitiş tarihi</t>
  </si>
  <si>
    <t>gün</t>
  </si>
  <si>
    <t xml:space="preserve">ay </t>
  </si>
  <si>
    <t>yıl</t>
  </si>
  <si>
    <t>KULÜBÜ</t>
  </si>
  <si>
    <t>ADI SOYADI</t>
  </si>
  <si>
    <t>KATEGORİ</t>
  </si>
  <si>
    <t>CEZASI</t>
  </si>
  <si>
    <t>U-17</t>
  </si>
  <si>
    <t>ANADOLU KAPLAN GÜCÜ</t>
  </si>
  <si>
    <t xml:space="preserve">Emre ŞANLIOĞLU </t>
  </si>
  <si>
    <t>26.4.2025 den 5 maç.</t>
  </si>
  <si>
    <t>27.4.2025 den 3 maç.</t>
  </si>
  <si>
    <t>Teknik Sorumlu</t>
  </si>
  <si>
    <t>ALTUNTAŞSPOR</t>
  </si>
  <si>
    <t>Yunus KENT</t>
  </si>
  <si>
    <t>22.12.2024 den 8 maç.</t>
  </si>
  <si>
    <t>Enes Tayyip SAYMAN</t>
  </si>
  <si>
    <t>5.01.2025 den 4 maç.</t>
  </si>
  <si>
    <t>Faruk SUN</t>
  </si>
  <si>
    <t>5.01.2025 den 5 maç.</t>
  </si>
  <si>
    <t>Esen ÇAKAR</t>
  </si>
  <si>
    <t>Mehmet SAK</t>
  </si>
  <si>
    <t>19.01.2025 den 3 maç.</t>
  </si>
  <si>
    <t>Kurtuluş EVLİYAOĞLU</t>
  </si>
  <si>
    <t>9.02.2025 den 2 maç.</t>
  </si>
  <si>
    <t>ALİBEYHÜĞÜSPOR</t>
  </si>
  <si>
    <t>Hasan KİRAZ</t>
  </si>
  <si>
    <t>Başkan</t>
  </si>
  <si>
    <t>2.2.2025 den 210 gün H.M.</t>
  </si>
  <si>
    <t>AKÖREN BELEDİYE KÜLTÜRSPOR</t>
  </si>
  <si>
    <t>16.2.2025 den 10 maç.</t>
  </si>
  <si>
    <t>Yavuz Can ŞİMŞEK</t>
  </si>
  <si>
    <t>BOZKIR GENÇLERBİRLİĞİ</t>
  </si>
  <si>
    <t>Mustafa KORKMAZ</t>
  </si>
  <si>
    <t>7.01.2024 den 2 yıl H.M.</t>
  </si>
  <si>
    <t>CİHANBEYLİ BELEDİYESPOR</t>
  </si>
  <si>
    <t>Ferhat AKOĞLU</t>
  </si>
  <si>
    <t>Yönetici</t>
  </si>
  <si>
    <t>29.06.2022 den 3 Yıl H.M.</t>
  </si>
  <si>
    <t>Yunus Emre KART</t>
  </si>
  <si>
    <t>6.4.2025 den 7 maç.</t>
  </si>
  <si>
    <t>Dede KOYUNCU</t>
  </si>
  <si>
    <t>27.4.2025 den 8 maç.</t>
  </si>
  <si>
    <t>Samet BAZ</t>
  </si>
  <si>
    <t>IMA CONTACT ÇUMRA GÜNEŞSPOR</t>
  </si>
  <si>
    <t>Burak KİRTİŞ</t>
  </si>
  <si>
    <t>13.4.2025 den 7 maç.</t>
  </si>
  <si>
    <t>Mustafa BÜLBÜL</t>
  </si>
  <si>
    <t>4.5.2025 den 6 maç.</t>
  </si>
  <si>
    <t>Muhammet SAK</t>
  </si>
  <si>
    <t>ILGIN BELEDİYESPOR</t>
  </si>
  <si>
    <t>Yasin GÜNAY</t>
  </si>
  <si>
    <t>2.3.2025 den 10 maç.</t>
  </si>
  <si>
    <t>İrfan GÜNDÜZ</t>
  </si>
  <si>
    <t>2.3.2025 den 4 ay H.M.</t>
  </si>
  <si>
    <t>Batuhan AKYÜREK</t>
  </si>
  <si>
    <t>2.3.2025 den 6 maç.</t>
  </si>
  <si>
    <t>Murat ŞANLI</t>
  </si>
  <si>
    <t>İÇERİ ÇUMRA BELEDİYESPOR</t>
  </si>
  <si>
    <t>Recep GÜVEN</t>
  </si>
  <si>
    <t>27.4.2025 den 90 gün H.M.</t>
  </si>
  <si>
    <t>Kadir CEBECİOĞLU</t>
  </si>
  <si>
    <t>4.5.2025 den 4 maç.</t>
  </si>
  <si>
    <t>KULU BELEDİYESPOR</t>
  </si>
  <si>
    <t>Yunus KARAYAZI</t>
  </si>
  <si>
    <t>19.01.2025 den 150 gün H.M.</t>
  </si>
  <si>
    <t>RETAY ÜZÜMLÜSPOR</t>
  </si>
  <si>
    <t>Ali ÖZ</t>
  </si>
  <si>
    <t>23.4.2025 den 158 gün H.M.</t>
  </si>
  <si>
    <t>Akın ALTUNBEY</t>
  </si>
  <si>
    <t>23.4.2025 den 3 maç.</t>
  </si>
  <si>
    <t>Bahadır ÇAKICI</t>
  </si>
  <si>
    <t>23.4.2025 den 5 maç.</t>
  </si>
  <si>
    <t>İsmail Oktay AVCI</t>
  </si>
  <si>
    <t>Abdullah KALKAN</t>
  </si>
  <si>
    <t>23.4.2025 den 7 maç.</t>
  </si>
  <si>
    <t>Ertürk BAŞSIZ</t>
  </si>
  <si>
    <t>23.4.2025 den 6 maç.</t>
  </si>
  <si>
    <t>YENİ DOĞANHİSARSPOR</t>
  </si>
  <si>
    <t>Memduh Cabbar GEZER</t>
  </si>
  <si>
    <t>27.4.2025 den 15 maç.</t>
  </si>
  <si>
    <r>
      <rPr>
        <b/>
        <sz val="12"/>
        <color theme="1"/>
        <rFont val="Arial"/>
        <charset val="162"/>
      </rPr>
      <t xml:space="preserve">NOT:  </t>
    </r>
    <r>
      <rPr>
        <sz val="12"/>
        <color theme="1"/>
        <rFont val="Arial"/>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</si>
  <si>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</si>
  <si>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</si>
  <si>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</si>
  <si>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</si>
  <si>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</si>
  <si>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</si>
  <si>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</si>
  <si>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charset val="162"/>
      </rPr>
      <t>(bir)</t>
    </r>
    <r>
      <rPr>
        <sz val="12"/>
        <color rgb="FF080E14"/>
        <rFont val="Times New Roman"/>
        <charset val="162"/>
      </rPr>
      <t xml:space="preserve"> müsabaka için saha kapatma ya da müsabakayı seyircisiz oynama cezaları kesin olup bu ceza kararlarına itiraz edilemez.</t>
    </r>
  </si>
  <si>
    <t xml:space="preserve">                                  Av. Ercan ŞEN</t>
  </si>
  <si>
    <t>Konya Futbol İl Disiplin Kurulu Başkanı</t>
  </si>
  <si>
    <t>SEYDİŞEHİR BELEDİYESPOR</t>
  </si>
  <si>
    <t>U-13</t>
  </si>
  <si>
    <t>18.5.2025 den 1 maç.</t>
  </si>
  <si>
    <t>18.5.2025 den 2 maç.</t>
  </si>
  <si>
    <t>1922 KONYASPOR</t>
  </si>
  <si>
    <t>Batuhan Berat KAYNAR</t>
  </si>
  <si>
    <t>Muhammet GÖLBAŞI</t>
  </si>
  <si>
    <t>Ömer Malik BAYRİ</t>
  </si>
  <si>
    <t>18.5.2025 den 3 maç.</t>
  </si>
  <si>
    <t>Hüseyin CIBIR</t>
  </si>
  <si>
    <t>18.5.2025 den 120 gün H.M.</t>
  </si>
  <si>
    <t>Lokman ÜNÜVAR</t>
  </si>
  <si>
    <t>PAYE MASTERLER MONİVASPOR</t>
  </si>
  <si>
    <t>Bekir Anıl KARAKÖSE</t>
  </si>
  <si>
    <t>18.5.2025 den 4 maç.</t>
  </si>
  <si>
    <t>19.5.2025 den 3 maç.</t>
  </si>
  <si>
    <t>İsmail YAĞCI</t>
  </si>
  <si>
    <t>YENİ MERAMSPOR</t>
  </si>
  <si>
    <t>Yaşar AKIN</t>
  </si>
  <si>
    <t>Antrenör</t>
  </si>
  <si>
    <t xml:space="preserve">   </t>
  </si>
  <si>
    <t>Ömür EĞİSTE</t>
  </si>
  <si>
    <t>Mevlüt YÜKSEL</t>
  </si>
  <si>
    <t>Bekir KOYUNCUOĞLU</t>
  </si>
  <si>
    <t>Muhammed Ali KARA</t>
  </si>
  <si>
    <t>Abdullah BAYRAKTAR</t>
  </si>
  <si>
    <t>Salim BABUCCU</t>
  </si>
  <si>
    <t>Güven BAYRAK</t>
  </si>
  <si>
    <t>İbrahim ÖZALP</t>
  </si>
  <si>
    <t>Atakan UYAR</t>
  </si>
  <si>
    <t>Ahmet Celil BİRCAN</t>
  </si>
  <si>
    <t>İlyas ÖZATA</t>
  </si>
  <si>
    <t>Yusuf KAZAN</t>
  </si>
  <si>
    <t>25.5.2025 den 3 maç.</t>
  </si>
  <si>
    <t>25.5.2025 den 1 maç.</t>
  </si>
  <si>
    <t>AKKİSESPOR</t>
  </si>
  <si>
    <t>Durmuş Ali TANGU</t>
  </si>
  <si>
    <t>25.5.2025 den 90 gün H.M.</t>
  </si>
  <si>
    <t>25.5.2025 den 4 maç.</t>
  </si>
  <si>
    <t>Mehmet Ali AK</t>
  </si>
  <si>
    <t>23.05.2025 den 45 gün H.M.</t>
  </si>
  <si>
    <t>23.05.2025 den 2 maç.</t>
  </si>
  <si>
    <t>21.05.2025 den  240 gün H.M.</t>
  </si>
  <si>
    <t>21.05.2025 den 120 gün H.M.</t>
  </si>
  <si>
    <t>21.05.2025 den 4 maç.</t>
  </si>
  <si>
    <t>21.05.2025 den 90 gün H.M.</t>
  </si>
  <si>
    <t>23.05.2025 den 3 maç.</t>
  </si>
  <si>
    <t>Emre GÜRPINAR</t>
  </si>
  <si>
    <t>1.6.2025 den 6 maç.</t>
  </si>
  <si>
    <t>ASYILDIZSPOR</t>
  </si>
  <si>
    <t>Sinan ÜYE</t>
  </si>
  <si>
    <t>Mücahit AKGÜL</t>
  </si>
  <si>
    <t>İsmail ŞİPLEME</t>
  </si>
  <si>
    <t>1.6.2025 den 3 maç.</t>
  </si>
  <si>
    <t>1.6.2025 den 8 maç.</t>
  </si>
  <si>
    <t>KONYA MASTERLERSPOR</t>
  </si>
  <si>
    <t>Semih TAN</t>
  </si>
  <si>
    <t>1.6.2025 den 1 maç.</t>
  </si>
  <si>
    <t>Metehan KARAPINAR</t>
  </si>
  <si>
    <t>1.6.2025 den 2 maç.</t>
  </si>
  <si>
    <t>Göktuğ KOYUNCU</t>
  </si>
  <si>
    <t>SELÇUKLU DİRİLŞSPOR</t>
  </si>
  <si>
    <t>Mustafa YILMAZER</t>
  </si>
  <si>
    <t>1.6.2025 den 16 gün H.M.</t>
  </si>
  <si>
    <t>TAFLAN SEVENSPOR</t>
  </si>
  <si>
    <t>Eymen EKİCİ</t>
  </si>
  <si>
    <t>U-12</t>
  </si>
  <si>
    <t>ILGIN İDMAN YURDUSPOR</t>
  </si>
  <si>
    <t>Taner USLU</t>
  </si>
  <si>
    <t>1.6.2025 den 100 gün HM.</t>
  </si>
  <si>
    <t>9) Gün cezası alan kişiler sezon bitiminde gördüğü ceza dondurulur, bir sonraki sezon başı tekrar çekmeye başlar.</t>
  </si>
  <si>
    <t>KASIRGA GÜCÜ</t>
  </si>
</sst>
</file>

<file path=xl/styles.xml><?xml version="1.0" encoding="utf-8"?>
<styleSheet xmlns="http://schemas.openxmlformats.org/spreadsheetml/2006/main">
  <fonts count="24">
    <font>
      <sz val="11"/>
      <color theme="1"/>
      <name val="Calibri"/>
      <charset val="162"/>
      <scheme val="minor"/>
    </font>
    <font>
      <sz val="12"/>
      <color theme="1"/>
      <name val="Calibri"/>
      <charset val="162"/>
      <scheme val="minor"/>
    </font>
    <font>
      <sz val="12"/>
      <color rgb="FFFF0000"/>
      <name val="Calibri"/>
      <charset val="162"/>
      <scheme val="minor"/>
    </font>
    <font>
      <b/>
      <sz val="18"/>
      <name val="Arial Tur"/>
      <charset val="162"/>
    </font>
    <font>
      <b/>
      <sz val="16"/>
      <color theme="1"/>
      <name val="Arial Tur"/>
      <charset val="162"/>
    </font>
    <font>
      <b/>
      <sz val="14"/>
      <color theme="0"/>
      <name val="Arial"/>
      <charset val="162"/>
    </font>
    <font>
      <b/>
      <sz val="14"/>
      <color theme="1"/>
      <name val="Arial"/>
      <charset val="162"/>
    </font>
    <font>
      <sz val="14"/>
      <color theme="1"/>
      <name val="Arial"/>
      <charset val="162"/>
    </font>
    <font>
      <sz val="14"/>
      <color rgb="FFFF0000"/>
      <name val="Arial"/>
      <charset val="162"/>
    </font>
    <font>
      <b/>
      <sz val="12"/>
      <color theme="1"/>
      <name val="Arial"/>
      <charset val="162"/>
    </font>
    <font>
      <sz val="12"/>
      <color theme="1"/>
      <name val="Arial"/>
      <charset val="162"/>
    </font>
    <font>
      <sz val="12"/>
      <color rgb="FFFF0000"/>
      <name val="Arial"/>
      <charset val="162"/>
    </font>
    <font>
      <sz val="12"/>
      <color theme="1"/>
      <name val="Times New Roman"/>
      <charset val="162"/>
    </font>
    <font>
      <sz val="12"/>
      <color rgb="FFFF0000"/>
      <name val="Times New Roman"/>
      <charset val="162"/>
    </font>
    <font>
      <sz val="12"/>
      <name val="Times New Roman"/>
      <charset val="162"/>
    </font>
    <font>
      <sz val="12"/>
      <color rgb="FF000000"/>
      <name val="Times New Roman"/>
      <charset val="162"/>
    </font>
    <font>
      <sz val="12"/>
      <color rgb="FF080E14"/>
      <name val="Times New Roman"/>
      <charset val="162"/>
    </font>
    <font>
      <b/>
      <sz val="12"/>
      <name val="Arial"/>
      <charset val="162"/>
    </font>
    <font>
      <sz val="10"/>
      <name val="Arial Tur"/>
      <charset val="162"/>
    </font>
    <font>
      <b/>
      <sz val="12"/>
      <color rgb="FF080E14"/>
      <name val="Times New Roman"/>
      <charset val="162"/>
    </font>
    <font>
      <sz val="14"/>
      <color theme="1"/>
      <name val="Arial"/>
      <family val="2"/>
      <charset val="162"/>
    </font>
    <font>
      <sz val="14"/>
      <color rgb="FFFF0000"/>
      <name val="Arial"/>
      <family val="2"/>
      <charset val="162"/>
    </font>
    <font>
      <b/>
      <sz val="14"/>
      <color theme="1"/>
      <name val="Arial"/>
      <family val="2"/>
      <charset val="162"/>
    </font>
    <font>
      <b/>
      <sz val="12"/>
      <color theme="1"/>
      <name val="Calibri"/>
      <family val="2"/>
      <charset val="162"/>
      <scheme val="minor"/>
    </font>
  </fonts>
  <fills count="9">
    <fill>
      <patternFill patternType="none"/>
    </fill>
    <fill>
      <patternFill patternType="gray125"/>
    </fill>
    <fill>
      <patternFill patternType="solid">
        <fgColor theme="7" tint="0.59999389629810485"/>
        <bgColor indexed="64"/>
      </patternFill>
    </fill>
    <fill>
      <patternFill patternType="solid">
        <fgColor theme="9" tint="0.39988402966399123"/>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
    <xf numFmtId="0" fontId="0" fillId="0" borderId="0"/>
    <xf numFmtId="0" fontId="18" fillId="0" borderId="0">
      <alignment vertical="center"/>
    </xf>
  </cellStyleXfs>
  <cellXfs count="58">
    <xf numFmtId="0" fontId="0" fillId="0" borderId="0" xfId="0"/>
    <xf numFmtId="0" fontId="1" fillId="0" borderId="0" xfId="0" applyFont="1"/>
    <xf numFmtId="0" fontId="1" fillId="0" borderId="0" xfId="0" applyFont="1" applyAlignment="1">
      <alignment horizontal="center"/>
    </xf>
    <xf numFmtId="0" fontId="2" fillId="0" borderId="0" xfId="0" applyFont="1"/>
    <xf numFmtId="0" fontId="0" fillId="2" borderId="0" xfId="0" applyFill="1"/>
    <xf numFmtId="0" fontId="0" fillId="3" borderId="0" xfId="0" applyFill="1"/>
    <xf numFmtId="14" fontId="0" fillId="0" borderId="0" xfId="0" applyNumberFormat="1"/>
    <xf numFmtId="0" fontId="5" fillId="4" borderId="4" xfId="1" applyFont="1" applyFill="1" applyBorder="1">
      <alignment vertical="center"/>
    </xf>
    <xf numFmtId="0" fontId="5" fillId="4" borderId="5" xfId="1" applyFont="1" applyFill="1" applyBorder="1">
      <alignment vertical="center"/>
    </xf>
    <xf numFmtId="0" fontId="5" fillId="4" borderId="5" xfId="1" applyFont="1" applyFill="1" applyBorder="1" applyAlignment="1">
      <alignment horizontal="center" vertical="center"/>
    </xf>
    <xf numFmtId="0" fontId="5" fillId="4" borderId="6" xfId="1" applyFont="1" applyFill="1" applyBorder="1" applyAlignment="1">
      <alignment horizontal="left" vertical="center"/>
    </xf>
    <xf numFmtId="0" fontId="6" fillId="5" borderId="5" xfId="1" applyFont="1" applyFill="1" applyBorder="1">
      <alignment vertical="center"/>
    </xf>
    <xf numFmtId="0" fontId="7" fillId="5" borderId="5" xfId="1" applyFont="1" applyFill="1" applyBorder="1">
      <alignment vertical="center"/>
    </xf>
    <xf numFmtId="0" fontId="7" fillId="5" borderId="5" xfId="1" applyFont="1" applyFill="1" applyBorder="1" applyAlignment="1">
      <alignment horizontal="center" vertical="center"/>
    </xf>
    <xf numFmtId="0" fontId="6" fillId="0" borderId="5" xfId="1" applyFont="1" applyBorder="1">
      <alignment vertical="center"/>
    </xf>
    <xf numFmtId="0" fontId="7" fillId="0" borderId="5" xfId="1" applyFont="1" applyBorder="1">
      <alignment vertical="center"/>
    </xf>
    <xf numFmtId="0" fontId="7" fillId="0" borderId="5" xfId="1" applyFont="1" applyBorder="1" applyAlignment="1">
      <alignment horizontal="center" vertical="center"/>
    </xf>
    <xf numFmtId="0" fontId="7" fillId="0" borderId="5" xfId="0" applyFont="1" applyBorder="1"/>
    <xf numFmtId="0" fontId="0" fillId="6" borderId="0" xfId="0" applyFill="1"/>
    <xf numFmtId="0" fontId="0" fillId="7" borderId="0" xfId="0" applyFill="1"/>
    <xf numFmtId="0" fontId="0" fillId="8" borderId="0" xfId="0" applyFill="1"/>
    <xf numFmtId="0" fontId="6" fillId="0" borderId="0" xfId="1" applyFont="1" applyBorder="1">
      <alignment vertical="center"/>
    </xf>
    <xf numFmtId="0" fontId="7" fillId="0" borderId="0" xfId="0" applyFont="1" applyBorder="1"/>
    <xf numFmtId="0" fontId="7" fillId="5" borderId="0" xfId="1" applyFont="1" applyFill="1" applyBorder="1" applyAlignment="1">
      <alignment horizontal="center" vertical="center"/>
    </xf>
    <xf numFmtId="0" fontId="8" fillId="5" borderId="0" xfId="1" applyFont="1" applyFill="1" applyBorder="1" applyAlignment="1">
      <alignment horizontal="left" vertical="center"/>
    </xf>
    <xf numFmtId="0" fontId="9" fillId="0" borderId="0" xfId="1" applyFont="1">
      <alignment vertical="center"/>
    </xf>
    <xf numFmtId="0" fontId="10" fillId="0" borderId="0" xfId="0" applyFont="1"/>
    <xf numFmtId="0" fontId="10" fillId="0" borderId="0" xfId="1" applyFont="1" applyAlignment="1">
      <alignment horizontal="center" vertical="center"/>
    </xf>
    <xf numFmtId="0" fontId="11" fillId="0" borderId="0" xfId="1" applyFont="1" applyAlignment="1">
      <alignment horizontal="left" vertical="center"/>
    </xf>
    <xf numFmtId="0" fontId="12" fillId="0" borderId="0" xfId="1" applyFont="1">
      <alignment vertical="center"/>
    </xf>
    <xf numFmtId="0" fontId="13" fillId="0" borderId="0" xfId="1" applyFont="1">
      <alignment vertical="center"/>
    </xf>
    <xf numFmtId="0" fontId="14" fillId="0" borderId="0" xfId="1" applyFont="1" applyAlignment="1">
      <alignment horizontal="left" vertical="center"/>
    </xf>
    <xf numFmtId="0" fontId="13" fillId="0" borderId="0" xfId="1" applyFont="1" applyAlignment="1">
      <alignment horizontal="left" vertical="center"/>
    </xf>
    <xf numFmtId="0" fontId="10" fillId="0" borderId="0" xfId="1" applyFont="1">
      <alignment vertical="center"/>
    </xf>
    <xf numFmtId="0" fontId="20" fillId="0" borderId="5" xfId="0" applyFont="1" applyBorder="1"/>
    <xf numFmtId="0" fontId="21" fillId="5" borderId="5" xfId="1" applyFont="1" applyFill="1" applyBorder="1" applyAlignment="1">
      <alignment horizontal="left" vertical="center"/>
    </xf>
    <xf numFmtId="14" fontId="21" fillId="5" borderId="5" xfId="1" applyNumberFormat="1" applyFont="1" applyFill="1" applyBorder="1" applyAlignment="1">
      <alignment horizontal="left" vertical="center"/>
    </xf>
    <xf numFmtId="0" fontId="20" fillId="5" borderId="5" xfId="1" applyFont="1" applyFill="1" applyBorder="1" applyAlignment="1">
      <alignment horizontal="center" vertical="center"/>
    </xf>
    <xf numFmtId="0" fontId="22" fillId="0" borderId="5" xfId="1" applyFont="1" applyBorder="1">
      <alignment vertical="center"/>
    </xf>
    <xf numFmtId="0" fontId="20" fillId="0" borderId="5" xfId="1" applyFont="1" applyBorder="1">
      <alignment vertical="center"/>
    </xf>
    <xf numFmtId="0" fontId="22" fillId="5" borderId="5" xfId="1" applyFont="1" applyFill="1" applyBorder="1">
      <alignment vertical="center"/>
    </xf>
    <xf numFmtId="0" fontId="20" fillId="5" borderId="5" xfId="1" applyFont="1" applyFill="1" applyBorder="1">
      <alignment vertical="center"/>
    </xf>
    <xf numFmtId="0" fontId="20" fillId="0" borderId="5" xfId="1" applyFont="1" applyBorder="1" applyAlignment="1">
      <alignment horizontal="center" vertical="center"/>
    </xf>
    <xf numFmtId="0" fontId="20" fillId="5" borderId="5" xfId="0" applyFont="1" applyFill="1" applyBorder="1"/>
    <xf numFmtId="0" fontId="7" fillId="5" borderId="5" xfId="0" applyFont="1" applyFill="1" applyBorder="1"/>
    <xf numFmtId="0" fontId="20" fillId="5" borderId="5" xfId="1" applyFont="1" applyFill="1" applyBorder="1" applyAlignment="1">
      <alignment horizontal="left" vertical="center"/>
    </xf>
    <xf numFmtId="0" fontId="23" fillId="0" borderId="0" xfId="0" applyFont="1" applyAlignment="1">
      <alignment horizontal="center"/>
    </xf>
    <xf numFmtId="0" fontId="15" fillId="0" borderId="0" xfId="0" applyFont="1" applyAlignment="1">
      <alignment horizontal="left" vertical="center" wrapText="1"/>
    </xf>
    <xf numFmtId="0" fontId="16" fillId="0" borderId="0" xfId="0" applyFont="1" applyAlignment="1">
      <alignment horizontal="left" vertical="justify"/>
    </xf>
    <xf numFmtId="0" fontId="17" fillId="0" borderId="0" xfId="1"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4" fontId="4" fillId="0" borderId="4" xfId="0" applyNumberFormat="1"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4" fillId="0" borderId="0" xfId="1" applyFont="1" applyAlignment="1">
      <alignment horizontal="left" vertical="justify"/>
    </xf>
    <xf numFmtId="0" fontId="14"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N79"/>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5.85546875" style="3" customWidth="1"/>
    <col min="7" max="7" width="16.7109375" style="1" hidden="1" customWidth="1"/>
    <col min="8" max="8" width="13.28515625" style="1" hidden="1" customWidth="1"/>
    <col min="9" max="9" width="15.28515625" style="1" hidden="1" customWidth="1"/>
    <col min="10" max="10" width="12.7109375" style="1" hidden="1" customWidth="1"/>
    <col min="11" max="11" width="10.28515625" style="1" hidden="1" customWidth="1"/>
    <col min="12" max="12" width="0.140625" style="1" customWidth="1"/>
    <col min="13" max="16384" width="9.140625" style="1"/>
  </cols>
  <sheetData>
    <row r="1" spans="3:11" ht="24.75" customHeight="1">
      <c r="C1" s="50" t="s">
        <v>0</v>
      </c>
      <c r="D1" s="51"/>
      <c r="E1" s="51"/>
      <c r="F1" s="52"/>
      <c r="G1" s="4" t="s">
        <v>1</v>
      </c>
      <c r="H1" s="5" t="s">
        <v>2</v>
      </c>
      <c r="I1" s="18" t="s">
        <v>3</v>
      </c>
      <c r="J1" s="19" t="s">
        <v>4</v>
      </c>
      <c r="K1" s="20" t="s">
        <v>5</v>
      </c>
    </row>
    <row r="2" spans="3:11" ht="20.25">
      <c r="C2" s="53">
        <v>45812</v>
      </c>
      <c r="D2" s="54"/>
      <c r="E2" s="54"/>
      <c r="F2" s="55"/>
      <c r="G2" s="6">
        <v>45676</v>
      </c>
      <c r="H2" s="6">
        <v>45784</v>
      </c>
      <c r="I2">
        <f>DATEDIF($G$2,$H$2,"d")</f>
        <v>108</v>
      </c>
      <c r="J2">
        <f>DATEDIF($G$2,$H$2,"m")</f>
        <v>3</v>
      </c>
      <c r="K2">
        <f>DATEDIF($G$2,$H$2,"y")</f>
        <v>0</v>
      </c>
    </row>
    <row r="3" spans="3:11" ht="18">
      <c r="C3" s="7" t="s">
        <v>6</v>
      </c>
      <c r="D3" s="8" t="s">
        <v>7</v>
      </c>
      <c r="E3" s="9" t="s">
        <v>8</v>
      </c>
      <c r="F3" s="10" t="s">
        <v>9</v>
      </c>
    </row>
    <row r="4" spans="3:11" ht="18">
      <c r="C4" s="11" t="s">
        <v>11</v>
      </c>
      <c r="D4" s="12" t="s">
        <v>12</v>
      </c>
      <c r="E4" s="13" t="s">
        <v>10</v>
      </c>
      <c r="F4" s="35" t="s">
        <v>13</v>
      </c>
    </row>
    <row r="5" spans="3:11" ht="18">
      <c r="C5" s="11"/>
      <c r="D5" s="41" t="s">
        <v>104</v>
      </c>
      <c r="E5" s="37" t="s">
        <v>40</v>
      </c>
      <c r="F5" s="35" t="s">
        <v>105</v>
      </c>
    </row>
    <row r="6" spans="3:11" ht="18">
      <c r="C6" s="40" t="s">
        <v>99</v>
      </c>
      <c r="D6" s="41" t="s">
        <v>122</v>
      </c>
      <c r="E6" s="37" t="s">
        <v>10</v>
      </c>
      <c r="F6" s="35" t="s">
        <v>141</v>
      </c>
    </row>
    <row r="7" spans="3:11" ht="18">
      <c r="C7" s="40"/>
      <c r="D7" s="41" t="s">
        <v>123</v>
      </c>
      <c r="E7" s="37" t="s">
        <v>15</v>
      </c>
      <c r="F7" s="35" t="s">
        <v>135</v>
      </c>
    </row>
    <row r="8" spans="3:11" ht="19.899999999999999" customHeight="1">
      <c r="C8" s="14" t="s">
        <v>16</v>
      </c>
      <c r="D8" s="15" t="s">
        <v>17</v>
      </c>
      <c r="E8" s="13"/>
      <c r="F8" s="35" t="s">
        <v>18</v>
      </c>
    </row>
    <row r="9" spans="3:11" ht="19.899999999999999" customHeight="1">
      <c r="C9" s="14"/>
      <c r="D9" s="15" t="s">
        <v>19</v>
      </c>
      <c r="E9" s="13"/>
      <c r="F9" s="35" t="s">
        <v>20</v>
      </c>
    </row>
    <row r="10" spans="3:11" ht="19.899999999999999" customHeight="1">
      <c r="C10" s="14"/>
      <c r="D10" s="15" t="s">
        <v>21</v>
      </c>
      <c r="E10" s="13"/>
      <c r="F10" s="35" t="s">
        <v>22</v>
      </c>
    </row>
    <row r="11" spans="3:11" ht="19.899999999999999" customHeight="1">
      <c r="C11" s="14"/>
      <c r="D11" s="15" t="s">
        <v>23</v>
      </c>
      <c r="E11" s="13"/>
      <c r="F11" s="35" t="s">
        <v>22</v>
      </c>
    </row>
    <row r="12" spans="3:11" ht="19.899999999999999" customHeight="1">
      <c r="C12" s="14"/>
      <c r="D12" s="15" t="s">
        <v>24</v>
      </c>
      <c r="E12" s="13"/>
      <c r="F12" s="35" t="s">
        <v>25</v>
      </c>
    </row>
    <row r="13" spans="3:11" ht="19.899999999999999" customHeight="1">
      <c r="C13" s="14"/>
      <c r="D13" s="15" t="s">
        <v>26</v>
      </c>
      <c r="E13" s="13"/>
      <c r="F13" s="35" t="s">
        <v>27</v>
      </c>
    </row>
    <row r="14" spans="3:11" ht="19.899999999999999" customHeight="1">
      <c r="C14" s="14" t="s">
        <v>28</v>
      </c>
      <c r="D14" s="15" t="s">
        <v>29</v>
      </c>
      <c r="E14" s="13" t="s">
        <v>30</v>
      </c>
      <c r="F14" s="35" t="s">
        <v>31</v>
      </c>
    </row>
    <row r="15" spans="3:11" ht="19.899999999999999" customHeight="1">
      <c r="C15" s="14" t="s">
        <v>32</v>
      </c>
      <c r="D15" s="15" t="s">
        <v>34</v>
      </c>
      <c r="E15" s="16"/>
      <c r="F15" s="35" t="s">
        <v>33</v>
      </c>
    </row>
    <row r="16" spans="3:11" ht="19.899999999999999" customHeight="1">
      <c r="C16" s="14" t="s">
        <v>130</v>
      </c>
      <c r="D16" s="15" t="s">
        <v>131</v>
      </c>
      <c r="E16" s="16" t="s">
        <v>40</v>
      </c>
      <c r="F16" s="35" t="s">
        <v>132</v>
      </c>
    </row>
    <row r="17" spans="3:6" ht="19.899999999999999" customHeight="1">
      <c r="C17" s="14"/>
      <c r="D17" s="39" t="s">
        <v>134</v>
      </c>
      <c r="E17" s="16"/>
      <c r="F17" s="35" t="s">
        <v>133</v>
      </c>
    </row>
    <row r="18" spans="3:6" ht="19.899999999999999" customHeight="1">
      <c r="C18" s="38" t="s">
        <v>144</v>
      </c>
      <c r="D18" s="39" t="s">
        <v>145</v>
      </c>
      <c r="E18" s="16"/>
      <c r="F18" s="45" t="s">
        <v>148</v>
      </c>
    </row>
    <row r="19" spans="3:6" ht="19.899999999999999" customHeight="1">
      <c r="C19" s="14"/>
      <c r="D19" s="39" t="s">
        <v>146</v>
      </c>
      <c r="E19" s="16"/>
      <c r="F19" s="45" t="s">
        <v>149</v>
      </c>
    </row>
    <row r="20" spans="3:6" ht="19.899999999999999" customHeight="1">
      <c r="C20" s="14"/>
      <c r="D20" s="39" t="s">
        <v>147</v>
      </c>
      <c r="E20" s="42" t="s">
        <v>40</v>
      </c>
      <c r="F20" s="45" t="s">
        <v>164</v>
      </c>
    </row>
    <row r="21" spans="3:6" ht="19.899999999999999" customHeight="1">
      <c r="C21" s="14" t="s">
        <v>35</v>
      </c>
      <c r="D21" s="17" t="s">
        <v>36</v>
      </c>
      <c r="E21" s="16"/>
      <c r="F21" s="36" t="s">
        <v>37</v>
      </c>
    </row>
    <row r="22" spans="3:6" ht="19.899999999999999" customHeight="1">
      <c r="C22" s="14" t="s">
        <v>38</v>
      </c>
      <c r="D22" s="15" t="s">
        <v>39</v>
      </c>
      <c r="E22" s="16" t="s">
        <v>40</v>
      </c>
      <c r="F22" s="35" t="s">
        <v>41</v>
      </c>
    </row>
    <row r="23" spans="3:6" ht="19.899999999999999" customHeight="1">
      <c r="C23" s="14"/>
      <c r="D23" s="15" t="s">
        <v>42</v>
      </c>
      <c r="E23" s="16"/>
      <c r="F23" s="35" t="s">
        <v>43</v>
      </c>
    </row>
    <row r="24" spans="3:6" ht="19.899999999999999" customHeight="1">
      <c r="C24" s="14"/>
      <c r="D24" s="15" t="s">
        <v>44</v>
      </c>
      <c r="E24" s="16"/>
      <c r="F24" s="35" t="s">
        <v>45</v>
      </c>
    </row>
    <row r="25" spans="3:6" ht="19.899999999999999" customHeight="1">
      <c r="C25" s="14"/>
      <c r="D25" s="15" t="s">
        <v>46</v>
      </c>
      <c r="E25" s="16"/>
      <c r="F25" s="35" t="s">
        <v>14</v>
      </c>
    </row>
    <row r="26" spans="3:6" ht="19.899999999999999" customHeight="1">
      <c r="C26" s="14"/>
      <c r="D26" s="39" t="s">
        <v>100</v>
      </c>
      <c r="E26" s="16"/>
      <c r="F26" s="35" t="s">
        <v>97</v>
      </c>
    </row>
    <row r="27" spans="3:6" ht="19.899999999999999" customHeight="1">
      <c r="C27" s="14"/>
      <c r="D27" s="39" t="s">
        <v>101</v>
      </c>
      <c r="E27" s="16"/>
      <c r="F27" s="35" t="s">
        <v>103</v>
      </c>
    </row>
    <row r="28" spans="3:6" ht="19.899999999999999" customHeight="1">
      <c r="C28" s="14"/>
      <c r="D28" s="39" t="s">
        <v>102</v>
      </c>
      <c r="E28" s="16"/>
      <c r="F28" s="35" t="s">
        <v>97</v>
      </c>
    </row>
    <row r="29" spans="3:6" ht="19.899999999999999" customHeight="1">
      <c r="C29" s="14" t="s">
        <v>47</v>
      </c>
      <c r="D29" s="15" t="s">
        <v>48</v>
      </c>
      <c r="E29" s="13"/>
      <c r="F29" s="35" t="s">
        <v>49</v>
      </c>
    </row>
    <row r="30" spans="3:6" ht="19.899999999999999" customHeight="1">
      <c r="C30" s="14"/>
      <c r="D30" s="15" t="s">
        <v>50</v>
      </c>
      <c r="E30" s="13"/>
      <c r="F30" s="35" t="s">
        <v>51</v>
      </c>
    </row>
    <row r="31" spans="3:6" ht="19.899999999999999" customHeight="1">
      <c r="C31" s="14"/>
      <c r="D31" s="15" t="s">
        <v>52</v>
      </c>
      <c r="E31" s="13"/>
      <c r="F31" s="35" t="s">
        <v>51</v>
      </c>
    </row>
    <row r="32" spans="3:6" ht="19.899999999999999" customHeight="1">
      <c r="C32" s="14" t="s">
        <v>53</v>
      </c>
      <c r="D32" s="15" t="s">
        <v>54</v>
      </c>
      <c r="E32" s="16"/>
      <c r="F32" s="35" t="s">
        <v>55</v>
      </c>
    </row>
    <row r="33" spans="3:14" ht="19.899999999999999" customHeight="1">
      <c r="C33" s="14"/>
      <c r="D33" s="15" t="s">
        <v>56</v>
      </c>
      <c r="E33" s="16" t="s">
        <v>15</v>
      </c>
      <c r="F33" s="35" t="s">
        <v>57</v>
      </c>
    </row>
    <row r="34" spans="3:14" ht="19.899999999999999" customHeight="1">
      <c r="C34" s="14"/>
      <c r="D34" s="15" t="s">
        <v>58</v>
      </c>
      <c r="E34" s="16"/>
      <c r="F34" s="35" t="s">
        <v>59</v>
      </c>
    </row>
    <row r="35" spans="3:14" ht="19.899999999999999" customHeight="1">
      <c r="C35" s="14"/>
      <c r="D35" s="15" t="s">
        <v>60</v>
      </c>
      <c r="E35" s="16"/>
      <c r="F35" s="35" t="s">
        <v>59</v>
      </c>
    </row>
    <row r="36" spans="3:14" ht="19.899999999999999" customHeight="1">
      <c r="C36" s="38" t="s">
        <v>162</v>
      </c>
      <c r="D36" s="39" t="s">
        <v>163</v>
      </c>
      <c r="E36" s="42" t="s">
        <v>15</v>
      </c>
      <c r="F36" s="45" t="s">
        <v>164</v>
      </c>
    </row>
    <row r="37" spans="3:14" ht="19.899999999999999" customHeight="1">
      <c r="C37" s="14" t="s">
        <v>61</v>
      </c>
      <c r="D37" s="15" t="s">
        <v>62</v>
      </c>
      <c r="E37" s="16"/>
      <c r="F37" s="35" t="s">
        <v>63</v>
      </c>
    </row>
    <row r="38" spans="3:14" ht="19.899999999999999" customHeight="1">
      <c r="C38" s="14"/>
      <c r="D38" s="15" t="s">
        <v>64</v>
      </c>
      <c r="E38" s="16"/>
      <c r="F38" s="35" t="s">
        <v>65</v>
      </c>
    </row>
    <row r="39" spans="3:14" ht="19.899999999999999" customHeight="1">
      <c r="C39" s="14"/>
      <c r="D39" s="39" t="s">
        <v>106</v>
      </c>
      <c r="E39" s="16"/>
      <c r="F39" s="35" t="s">
        <v>98</v>
      </c>
      <c r="N39" s="1" t="s">
        <v>115</v>
      </c>
    </row>
    <row r="40" spans="3:14" ht="19.899999999999999" customHeight="1">
      <c r="C40" s="14"/>
      <c r="D40" s="39" t="s">
        <v>111</v>
      </c>
      <c r="E40" s="42" t="s">
        <v>96</v>
      </c>
      <c r="F40" s="35" t="s">
        <v>110</v>
      </c>
    </row>
    <row r="41" spans="3:14" ht="19.899999999999999" customHeight="1">
      <c r="C41" s="38" t="s">
        <v>166</v>
      </c>
      <c r="D41" s="39" t="s">
        <v>155</v>
      </c>
      <c r="E41" s="42"/>
      <c r="F41" s="45" t="s">
        <v>152</v>
      </c>
    </row>
    <row r="42" spans="3:14" ht="19.899999999999999" customHeight="1">
      <c r="C42" s="38" t="s">
        <v>150</v>
      </c>
      <c r="D42" s="39" t="s">
        <v>151</v>
      </c>
      <c r="E42" s="42"/>
      <c r="F42" s="45" t="s">
        <v>152</v>
      </c>
    </row>
    <row r="43" spans="3:14" ht="19.899999999999999" customHeight="1">
      <c r="C43" s="38"/>
      <c r="D43" s="39" t="s">
        <v>153</v>
      </c>
      <c r="E43" s="42"/>
      <c r="F43" s="45" t="s">
        <v>154</v>
      </c>
    </row>
    <row r="44" spans="3:14" ht="19.899999999999999" customHeight="1">
      <c r="C44" s="14" t="s">
        <v>66</v>
      </c>
      <c r="D44" s="15" t="s">
        <v>67</v>
      </c>
      <c r="E44" s="16" t="s">
        <v>40</v>
      </c>
      <c r="F44" s="35" t="s">
        <v>68</v>
      </c>
    </row>
    <row r="45" spans="3:14" ht="19.899999999999999" customHeight="1">
      <c r="C45" s="14" t="s">
        <v>95</v>
      </c>
      <c r="D45" s="43" t="s">
        <v>127</v>
      </c>
      <c r="E45" s="13" t="s">
        <v>10</v>
      </c>
      <c r="F45" s="35" t="s">
        <v>139</v>
      </c>
    </row>
    <row r="46" spans="3:14" ht="19.899999999999999" customHeight="1">
      <c r="C46" s="14"/>
      <c r="D46" s="44" t="s">
        <v>116</v>
      </c>
      <c r="E46" s="13" t="s">
        <v>15</v>
      </c>
      <c r="F46" s="35" t="s">
        <v>138</v>
      </c>
    </row>
    <row r="47" spans="3:14" ht="19.899999999999999" customHeight="1">
      <c r="C47" s="14"/>
      <c r="D47" s="44" t="s">
        <v>117</v>
      </c>
      <c r="E47" s="13" t="s">
        <v>15</v>
      </c>
      <c r="F47" s="35" t="s">
        <v>137</v>
      </c>
    </row>
    <row r="48" spans="3:14" ht="19.899999999999999" customHeight="1">
      <c r="C48" s="14"/>
      <c r="D48" s="44" t="s">
        <v>118</v>
      </c>
      <c r="E48" s="13" t="s">
        <v>40</v>
      </c>
      <c r="F48" s="35" t="s">
        <v>140</v>
      </c>
    </row>
    <row r="49" spans="3:6" ht="19.899999999999999" customHeight="1">
      <c r="C49" s="14"/>
      <c r="D49" s="44" t="s">
        <v>119</v>
      </c>
      <c r="E49" s="13" t="s">
        <v>10</v>
      </c>
      <c r="F49" s="35" t="s">
        <v>136</v>
      </c>
    </row>
    <row r="50" spans="3:6" ht="19.899999999999999" customHeight="1">
      <c r="C50" s="14"/>
      <c r="D50" s="44" t="s">
        <v>120</v>
      </c>
      <c r="E50" s="13" t="s">
        <v>15</v>
      </c>
      <c r="F50" s="35" t="s">
        <v>135</v>
      </c>
    </row>
    <row r="51" spans="3:6" ht="19.899999999999999" customHeight="1">
      <c r="C51" s="14"/>
      <c r="D51" s="44" t="s">
        <v>121</v>
      </c>
      <c r="E51" s="13" t="s">
        <v>40</v>
      </c>
      <c r="F51" s="35" t="s">
        <v>135</v>
      </c>
    </row>
    <row r="52" spans="3:6" ht="19.899999999999999" customHeight="1">
      <c r="C52" s="14"/>
      <c r="D52" s="34" t="s">
        <v>124</v>
      </c>
      <c r="E52" s="16" t="s">
        <v>10</v>
      </c>
      <c r="F52" s="35" t="s">
        <v>128</v>
      </c>
    </row>
    <row r="53" spans="3:6" ht="19.899999999999999" customHeight="1">
      <c r="C53" s="14"/>
      <c r="D53" s="34" t="s">
        <v>125</v>
      </c>
      <c r="E53" s="16" t="s">
        <v>10</v>
      </c>
      <c r="F53" s="35" t="s">
        <v>129</v>
      </c>
    </row>
    <row r="54" spans="3:6" ht="19.899999999999999" customHeight="1">
      <c r="C54" s="14"/>
      <c r="D54" s="34" t="s">
        <v>126</v>
      </c>
      <c r="E54" s="16" t="s">
        <v>10</v>
      </c>
      <c r="F54" s="35" t="s">
        <v>128</v>
      </c>
    </row>
    <row r="55" spans="3:6" ht="19.899999999999999" customHeight="1">
      <c r="C55" s="38" t="s">
        <v>156</v>
      </c>
      <c r="D55" s="34" t="s">
        <v>157</v>
      </c>
      <c r="E55" s="42" t="s">
        <v>114</v>
      </c>
      <c r="F55" s="45" t="s">
        <v>158</v>
      </c>
    </row>
    <row r="56" spans="3:6" ht="19.899999999999999" customHeight="1">
      <c r="C56" s="14" t="s">
        <v>69</v>
      </c>
      <c r="D56" s="17" t="s">
        <v>70</v>
      </c>
      <c r="E56" s="16" t="s">
        <v>40</v>
      </c>
      <c r="F56" s="35" t="s">
        <v>71</v>
      </c>
    </row>
    <row r="57" spans="3:6" ht="19.899999999999999" customHeight="1">
      <c r="C57" s="14"/>
      <c r="D57" s="17" t="s">
        <v>72</v>
      </c>
      <c r="E57" s="16"/>
      <c r="F57" s="35" t="s">
        <v>73</v>
      </c>
    </row>
    <row r="58" spans="3:6" ht="19.899999999999999" customHeight="1">
      <c r="C58" s="14"/>
      <c r="D58" s="17" t="s">
        <v>74</v>
      </c>
      <c r="E58" s="16"/>
      <c r="F58" s="35" t="s">
        <v>75</v>
      </c>
    </row>
    <row r="59" spans="3:6" ht="19.899999999999999" customHeight="1">
      <c r="C59" s="14"/>
      <c r="D59" s="17" t="s">
        <v>76</v>
      </c>
      <c r="E59" s="16"/>
      <c r="F59" s="35" t="s">
        <v>75</v>
      </c>
    </row>
    <row r="60" spans="3:6" ht="19.899999999999999" customHeight="1">
      <c r="C60" s="14"/>
      <c r="D60" s="17" t="s">
        <v>77</v>
      </c>
      <c r="E60" s="16"/>
      <c r="F60" s="35" t="s">
        <v>78</v>
      </c>
    </row>
    <row r="61" spans="3:6" ht="19.899999999999999" customHeight="1">
      <c r="C61" s="14"/>
      <c r="D61" s="17" t="s">
        <v>79</v>
      </c>
      <c r="E61" s="16"/>
      <c r="F61" s="35" t="s">
        <v>80</v>
      </c>
    </row>
    <row r="62" spans="3:6" ht="19.899999999999999" customHeight="1">
      <c r="C62" s="38" t="s">
        <v>107</v>
      </c>
      <c r="D62" s="34" t="s">
        <v>108</v>
      </c>
      <c r="E62" s="42" t="s">
        <v>10</v>
      </c>
      <c r="F62" s="35" t="s">
        <v>109</v>
      </c>
    </row>
    <row r="63" spans="3:6" ht="19.899999999999999" customHeight="1">
      <c r="C63" s="38" t="s">
        <v>159</v>
      </c>
      <c r="D63" s="34" t="s">
        <v>160</v>
      </c>
      <c r="E63" s="42" t="s">
        <v>161</v>
      </c>
      <c r="F63" s="45" t="s">
        <v>152</v>
      </c>
    </row>
    <row r="64" spans="3:6" ht="19.899999999999999" customHeight="1">
      <c r="C64" s="38" t="s">
        <v>112</v>
      </c>
      <c r="D64" s="34" t="s">
        <v>113</v>
      </c>
      <c r="E64" s="42" t="s">
        <v>114</v>
      </c>
      <c r="F64" s="35" t="s">
        <v>105</v>
      </c>
    </row>
    <row r="65" spans="3:6" ht="19.899999999999999" customHeight="1">
      <c r="C65" s="14" t="s">
        <v>81</v>
      </c>
      <c r="D65" s="17" t="s">
        <v>82</v>
      </c>
      <c r="E65" s="16"/>
      <c r="F65" s="35" t="s">
        <v>83</v>
      </c>
    </row>
    <row r="66" spans="3:6" ht="19.899999999999999" customHeight="1">
      <c r="C66" s="14"/>
      <c r="D66" s="17" t="s">
        <v>142</v>
      </c>
      <c r="E66" s="16"/>
      <c r="F66" s="45" t="s">
        <v>143</v>
      </c>
    </row>
    <row r="67" spans="3:6" ht="19.899999999999999" customHeight="1">
      <c r="C67" s="21"/>
      <c r="D67" s="22"/>
      <c r="E67" s="23"/>
      <c r="F67" s="24"/>
    </row>
    <row r="68" spans="3:6" ht="19.899999999999999" customHeight="1">
      <c r="C68" s="25" t="s">
        <v>84</v>
      </c>
      <c r="D68" s="26"/>
      <c r="E68" s="27"/>
      <c r="F68" s="28"/>
    </row>
    <row r="69" spans="3:6">
      <c r="C69" s="29" t="s">
        <v>85</v>
      </c>
      <c r="D69" s="29"/>
      <c r="E69" s="29"/>
      <c r="F69" s="30"/>
    </row>
    <row r="70" spans="3:6">
      <c r="C70" s="56" t="s">
        <v>86</v>
      </c>
      <c r="D70" s="56"/>
      <c r="E70" s="56"/>
      <c r="F70" s="56"/>
    </row>
    <row r="71" spans="3:6" ht="16.5" customHeight="1">
      <c r="C71" s="57" t="s">
        <v>87</v>
      </c>
      <c r="D71" s="57"/>
      <c r="E71" s="57"/>
      <c r="F71" s="57"/>
    </row>
    <row r="72" spans="3:6">
      <c r="C72" s="57" t="s">
        <v>88</v>
      </c>
      <c r="D72" s="57"/>
      <c r="E72" s="57"/>
      <c r="F72" s="57"/>
    </row>
    <row r="73" spans="3:6" ht="27" customHeight="1">
      <c r="C73" s="31" t="s">
        <v>89</v>
      </c>
      <c r="D73" s="31"/>
      <c r="E73" s="31"/>
      <c r="F73" s="32"/>
    </row>
    <row r="74" spans="3:6">
      <c r="C74" s="47" t="s">
        <v>90</v>
      </c>
      <c r="D74" s="47"/>
      <c r="E74" s="47"/>
      <c r="F74" s="47"/>
    </row>
    <row r="75" spans="3:6" ht="51" customHeight="1">
      <c r="C75" s="47" t="s">
        <v>91</v>
      </c>
      <c r="D75" s="47"/>
      <c r="E75" s="47"/>
      <c r="F75" s="47"/>
    </row>
    <row r="76" spans="3:6" ht="46.15" customHeight="1">
      <c r="C76" s="48" t="s">
        <v>92</v>
      </c>
      <c r="D76" s="48"/>
      <c r="E76" s="48"/>
      <c r="F76" s="48"/>
    </row>
    <row r="77" spans="3:6" ht="27" customHeight="1">
      <c r="C77" s="48" t="s">
        <v>165</v>
      </c>
      <c r="D77" s="48"/>
      <c r="E77" s="48"/>
      <c r="F77" s="48"/>
    </row>
    <row r="78" spans="3:6">
      <c r="C78" s="33"/>
      <c r="D78" s="33"/>
      <c r="E78" s="49" t="s">
        <v>93</v>
      </c>
      <c r="F78" s="49"/>
    </row>
    <row r="79" spans="3:6">
      <c r="F79" s="46" t="s">
        <v>94</v>
      </c>
    </row>
  </sheetData>
  <mergeCells count="10">
    <mergeCell ref="C74:F74"/>
    <mergeCell ref="C75:F75"/>
    <mergeCell ref="C76:F76"/>
    <mergeCell ref="E78:F78"/>
    <mergeCell ref="C1:F1"/>
    <mergeCell ref="C2:F2"/>
    <mergeCell ref="C70:F70"/>
    <mergeCell ref="C71:F71"/>
    <mergeCell ref="C72:F72"/>
    <mergeCell ref="C77:F77"/>
  </mergeCells>
  <printOptions horizontalCentered="1" verticalCentered="1"/>
  <pageMargins left="0" right="0" top="0" bottom="0" header="0" footer="0"/>
  <pageSetup paperSize="9" scale="6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2025-04-16T12:39:00Z</cp:lastPrinted>
  <dcterms:created xsi:type="dcterms:W3CDTF">2016-02-16T12:19:00Z</dcterms:created>
  <dcterms:modified xsi:type="dcterms:W3CDTF">2025-06-10T12:50:14Z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1033-12.2.0.20795</vt:lpwstr>
  </property>
</Properties>
</file>