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105"/>
  </bookViews>
  <sheets>
    <sheet name="Sayfa1" sheetId="1" r:id="rId1"/>
  </sheets>
  <definedNames>
    <definedName name="_xlnm.Print_Area" localSheetId="0">Sayfa1!$B$1:$F$99</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<sst xmlns="http://schemas.openxmlformats.org/spreadsheetml/2006/main" count="259" uniqueCount="195">
  <si>
    <t>KULÜBÜ</t>
  </si>
  <si>
    <t>ADI SOYADI</t>
  </si>
  <si>
    <t>KATEGORİ</t>
  </si>
  <si>
    <t>CEZASI</t>
  </si>
  <si>
    <t>Konya Futbol İl Disiplin Kurulu Başkanı</t>
  </si>
  <si>
    <t xml:space="preserve">                                  Av. Ercan ŞEN</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</si>
  <si>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</si>
  <si>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</si>
  <si>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</si>
  <si>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</si>
  <si>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</si>
  <si>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</si>
  <si>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</si>
  <si>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</si>
  <si>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</si>
  <si>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</si>
  <si>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</si>
  <si>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</si>
  <si>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</si>
  <si>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</si>
  <si>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</si>
  <si>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Mustafa KORKMAZ</t>
  </si>
  <si>
    <t>7.01.2024 den 2 yıl H.M.</t>
  </si>
  <si>
    <t>2024-2025 den 2 maç.</t>
  </si>
  <si>
    <t>U-17</t>
  </si>
  <si>
    <t>BOZKIR GENÇLERBİRLİĞİ</t>
  </si>
  <si>
    <t>2024-2025 den 5 maç.</t>
  </si>
  <si>
    <t>2024-2025 den 1 maç.</t>
  </si>
  <si>
    <t>YENİ MERAMSPOR</t>
  </si>
  <si>
    <t>1978 YENİCEOBASPOR</t>
  </si>
  <si>
    <t>Mustafa ÖKTEN</t>
  </si>
  <si>
    <t>Ali KANTARCI</t>
  </si>
  <si>
    <t>Mutlu KARAMAN</t>
  </si>
  <si>
    <t>Hasan YAĞCI</t>
  </si>
  <si>
    <t>ALTUNTAŞSPOR</t>
  </si>
  <si>
    <t>2024-2025 den 7 maç.</t>
  </si>
  <si>
    <t>ANADOLU KARTALSPOR</t>
  </si>
  <si>
    <t>Hasan UYSAL</t>
  </si>
  <si>
    <t>Ali UYSAL</t>
  </si>
  <si>
    <t>ALBAŞSPOR</t>
  </si>
  <si>
    <t>Sinan ÜYE</t>
  </si>
  <si>
    <t>Özcan DEMİR</t>
  </si>
  <si>
    <t>U-16</t>
  </si>
  <si>
    <t>Antrenör</t>
  </si>
  <si>
    <t>ILGIN İDMAN YURDU</t>
  </si>
  <si>
    <t>AKÖREN BELEDİYE KÜLTÜRSPOR</t>
  </si>
  <si>
    <t>U-18</t>
  </si>
  <si>
    <t>KULU BELEDİYESPOR</t>
  </si>
  <si>
    <t>KARAPINAR ESNAFSPOR</t>
  </si>
  <si>
    <t>ANAMASSPOR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</si>
  <si>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</si>
  <si>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</si>
  <si>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</si>
  <si>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AK-SET KADINHANI BELEDİYESPOR</t>
  </si>
  <si>
    <t>Hüseyin EKİCİ</t>
  </si>
  <si>
    <t>15.12.2024 den 120 gün H.M.</t>
  </si>
  <si>
    <t>Teknik Sorumlu</t>
  </si>
  <si>
    <t>Yunus KENT</t>
  </si>
  <si>
    <t>Ahmet KELEŞ</t>
  </si>
  <si>
    <t>Uhut NAVRUZ</t>
  </si>
  <si>
    <t>22.12.2024 den 8 maç.</t>
  </si>
  <si>
    <t>22.12.2024 den 120 gün H.M.</t>
  </si>
  <si>
    <t>Recep GÜVEN</t>
  </si>
  <si>
    <t>29.12.2024 den 100 gün H.M.</t>
  </si>
  <si>
    <t>HUĞLUSPOR</t>
  </si>
  <si>
    <t>ALİBEYHÜĞÜSPOR</t>
  </si>
  <si>
    <t>GEREZSPOR</t>
  </si>
  <si>
    <t>Muhammet VURAL</t>
  </si>
  <si>
    <t>Ekrem ÇAKAR</t>
  </si>
  <si>
    <t>Enes Tayyip SAYMAN</t>
  </si>
  <si>
    <t>Faruk SUN</t>
  </si>
  <si>
    <t>Esen ÇAKAR</t>
  </si>
  <si>
    <t>5.01.2025 den 100 gün H.M.</t>
  </si>
  <si>
    <t>5.01.2025 den 4 maç.</t>
  </si>
  <si>
    <t>5.01.2025 den 5 maç.</t>
  </si>
  <si>
    <t>5.01.2025 den 8 maç.</t>
  </si>
  <si>
    <t>HÜYÜK BELEDİYESPOR</t>
  </si>
  <si>
    <t>Sefa Erdem ALANYA</t>
  </si>
  <si>
    <t xml:space="preserve">Halil Serter TUT </t>
  </si>
  <si>
    <t>EREĞLİ HAYATSPOR</t>
  </si>
  <si>
    <t>Durmuş DEMİRTAŞ</t>
  </si>
  <si>
    <t>12.01.2025 den 3 maç.</t>
  </si>
  <si>
    <t>12.01.2025 den 45 gün H.M.</t>
  </si>
  <si>
    <t>Fatih TANIK</t>
  </si>
  <si>
    <t>SEYDİŞEHİR BELEDİYESPOR</t>
  </si>
  <si>
    <t>Abdullah BAYRAKTAR</t>
  </si>
  <si>
    <t>Ahmet Yasin PEHLİVAN</t>
  </si>
  <si>
    <t>Muhammet Ali ÜZÜM</t>
  </si>
  <si>
    <t>Mahmut KARABACAK</t>
  </si>
  <si>
    <t>Kamil YILDIRIM</t>
  </si>
  <si>
    <t>İsmail ÇELİK</t>
  </si>
  <si>
    <t>Vedat Özer UYSAL</t>
  </si>
  <si>
    <t>Mehmet SAK</t>
  </si>
  <si>
    <t>Yunus KARAYAZI</t>
  </si>
  <si>
    <t>19.01.2025 den 3 maç.</t>
  </si>
  <si>
    <t>19.01.2025 den 150 gün H.M.</t>
  </si>
  <si>
    <t>18.01.2025 den 3 maç.</t>
  </si>
  <si>
    <t>18.01.2025 den 90 gün H.M.</t>
  </si>
  <si>
    <t>19.01.2025 den 8 maç.</t>
  </si>
  <si>
    <t>19.01.2025 den 6 maç.</t>
  </si>
  <si>
    <t>19.01.2025 den 5 maç.</t>
  </si>
  <si>
    <t>U-15</t>
  </si>
  <si>
    <t>Talha AKBAŞ</t>
  </si>
  <si>
    <t>25.01.2025 den 2 maç.</t>
  </si>
  <si>
    <t>SARAYÖNÜ BELEDİYESPOR</t>
  </si>
  <si>
    <t>İRFAN AKSOY İNŞŞAT EREĞLİSPOR</t>
  </si>
  <si>
    <t>Mufit BEYDEMİR</t>
  </si>
  <si>
    <t>Galip Emre ACAR</t>
  </si>
  <si>
    <t>Gazi Osman ULUSOY</t>
  </si>
  <si>
    <t>Nihat Can ÖZTÜNÇ</t>
  </si>
  <si>
    <t>TOKAREV BEYŞEHİR BELEDİYESPOR</t>
  </si>
  <si>
    <t>Ragıp Fatih ACAN</t>
  </si>
  <si>
    <t>Durmuş Sami SOYCAN</t>
  </si>
  <si>
    <t>Fatih TEKECİ</t>
  </si>
  <si>
    <t>Muhammet Ali BAYRAKÇI</t>
  </si>
  <si>
    <t>Hasan KİRAZ</t>
  </si>
  <si>
    <t>Başkan</t>
  </si>
  <si>
    <t>Mikail Sabri BIÇAKCI</t>
  </si>
  <si>
    <t>Erbil Kadir ÖZCAN</t>
  </si>
  <si>
    <t>Ali ÇAKLICI</t>
  </si>
  <si>
    <t>KONYA 1907 SPOR</t>
  </si>
  <si>
    <t>Mehmet Talha ÇUHADAR</t>
  </si>
  <si>
    <t>2.2.2025 den 4 maç.</t>
  </si>
  <si>
    <t>2.2.2025 den 3 maç.</t>
  </si>
  <si>
    <t>2.2.2025 den 210 gün H.M.</t>
  </si>
  <si>
    <t>30.01.2025 den 3 maç.</t>
  </si>
  <si>
    <t>1.2.2025 den 5 maç.</t>
  </si>
  <si>
    <t>29.01.2025 den 3 maç.</t>
  </si>
  <si>
    <t>29.01.2025 den  3 maç.</t>
  </si>
  <si>
    <t>KONYA YILDIZELİSPOR</t>
  </si>
  <si>
    <t>Eray KARAAĞAÇ</t>
  </si>
  <si>
    <t>Mehmet Ali KARAKOÇ</t>
  </si>
  <si>
    <t>Mustafa KURUL</t>
  </si>
  <si>
    <t>Avni GÖKŞEN</t>
  </si>
  <si>
    <t>Ersel GÖKTEPE</t>
  </si>
  <si>
    <t>Kurtuluş EVLİYAOĞLU</t>
  </si>
  <si>
    <t>Ammar KARA</t>
  </si>
  <si>
    <t>Mustafa KOÇAK</t>
  </si>
  <si>
    <t>9.02.2025 den 2 maç.</t>
  </si>
  <si>
    <t>9.02.2025 den 3 maç.</t>
  </si>
  <si>
    <t>8.2.2025 den 16 gün H.M.</t>
  </si>
  <si>
    <t>8.2.2025 den 2 maç.</t>
  </si>
  <si>
    <t>8.2.2025 den 4 maç.</t>
  </si>
  <si>
    <t>TURANÇSPOR</t>
  </si>
  <si>
    <t>Resul KORKUSUZ</t>
  </si>
  <si>
    <t>Ali AKSOY</t>
  </si>
  <si>
    <t>İsmail TALU</t>
  </si>
  <si>
    <t>Yunus ERDOĞAN</t>
  </si>
  <si>
    <t>ÖNTÜR HAVZANSPOR</t>
  </si>
  <si>
    <t>Muhammet Celali KUYUCU</t>
  </si>
  <si>
    <t>Emircan KILIÇ</t>
  </si>
  <si>
    <t>Tahir BIYIKLI</t>
  </si>
  <si>
    <t>Mümin DURU</t>
  </si>
  <si>
    <t>Mustafa Talha AK</t>
  </si>
  <si>
    <t>Yakup GİRGİN</t>
  </si>
  <si>
    <t>İsmail Buğra KAYNARCA</t>
  </si>
  <si>
    <t>Cihat Şamil BOZDAM</t>
  </si>
  <si>
    <t>Serhat Raşit ALTAŞ</t>
  </si>
  <si>
    <t>Kemal ERTUĞRUL</t>
  </si>
  <si>
    <t>Samet KURT</t>
  </si>
  <si>
    <t>Umut Can KEVEN</t>
  </si>
  <si>
    <t>MERAM GENÇLERBİRLİĞİ</t>
  </si>
  <si>
    <t>Musa UĞUZ</t>
  </si>
  <si>
    <t>Ali Sefa SELEK</t>
  </si>
  <si>
    <t>İbrahim TOPAK</t>
  </si>
  <si>
    <t>Raşit ATAKAN ATÇEKEN</t>
  </si>
  <si>
    <t>Mirali ZÜNGÜR</t>
  </si>
  <si>
    <t>Enes İRMİKÇİ</t>
  </si>
  <si>
    <t>KONYA GÜCÜ</t>
  </si>
  <si>
    <t>Rıza Fırat TEZCAN</t>
  </si>
  <si>
    <t>İÇERİ ÇUMRA BELEDİYESPOR</t>
  </si>
  <si>
    <t>Umut DURMUŞ</t>
  </si>
  <si>
    <t>AKŞEHİRSPOR</t>
  </si>
  <si>
    <t>Mahmut Can SERT</t>
  </si>
  <si>
    <t>TELEKOMSPOR</t>
  </si>
  <si>
    <t>Halis GELEN</t>
  </si>
  <si>
    <t>Salih BOZTAŞ</t>
  </si>
  <si>
    <t>Kasım CİVELEK</t>
  </si>
  <si>
    <r>
      <t xml:space="preserve">NOT:  </t>
    </r>
    <r>
      <rPr>
        <sz val="12"/>
        <color theme="1"/>
        <rFont val="Arial"/>
        <family val="2"/>
        <charset val="162"/>
      </rPr>
      <t>Siyah yazılı olanlar haftalık güncel cezalılardır.Kırmızı olanlar geçen haftalardaki cezalılardır.</t>
    </r>
  </si>
  <si>
    <t>16.2.2025 den 2 maç.</t>
  </si>
  <si>
    <t>16.2.2025 den 6 maç H.M.</t>
  </si>
  <si>
    <t>16.2.2025 den 1 maç.</t>
  </si>
  <si>
    <t>16.2.2025 den 8 maç.</t>
  </si>
  <si>
    <t>16.2.2025 den 3 maç.</t>
  </si>
  <si>
    <t>15.2.2025 den 1 maç.</t>
  </si>
  <si>
    <t>15.2.2025 den 3 maç.</t>
  </si>
  <si>
    <t>16.2.2025 den 6 maç.</t>
  </si>
  <si>
    <t>16.2.2025 den 4 maç.</t>
  </si>
  <si>
    <t>16.2.2025 den 30 gün H.M.</t>
  </si>
  <si>
    <t>Yavuz Can ŞİMŞEK</t>
  </si>
  <si>
    <t>16.2.2025 den 10 maç.</t>
  </si>
  <si>
    <t>AKŞEHİR GENÇLERBİRLİĞİ</t>
  </si>
  <si>
    <t>EKENLER Ç. ÇUMRA BELEDİYESPOR</t>
  </si>
  <si>
    <t>KONYA YOLSPOR</t>
  </si>
  <si>
    <t>MERAM KARA KARTALLAR</t>
  </si>
</sst>
</file>

<file path=xl/styles.xml><?xml version="1.0" encoding="utf-8"?>
<styleSheet xmlns="http://schemas.openxmlformats.org/spreadsheetml/2006/main">
  <fonts count="20">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2"/>
      <color rgb="FF000000"/>
      <name val="Times New Roman"/>
      <family val="1"/>
      <charset val="162"/>
    </font>
    <font>
      <sz val="12"/>
      <color theme="1"/>
      <name val="Times New Roman"/>
      <family val="1"/>
      <charset val="162"/>
    </font>
    <font>
      <sz val="12"/>
      <name val="Times New Roman"/>
      <family val="1"/>
      <charset val="162"/>
    </font>
    <font>
      <sz val="12"/>
      <color rgb="FF080E14"/>
      <name val="Times New Roman"/>
      <family val="1"/>
      <charset val="162"/>
    </font>
    <font>
      <b/>
      <sz val="12"/>
      <color rgb="FF080E14"/>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46">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1" fillId="2" borderId="5" xfId="1" applyFont="1" applyFill="1" applyBorder="1">
      <alignment vertical="center"/>
    </xf>
    <xf numFmtId="0" fontId="11" fillId="2" borderId="1" xfId="1" applyFont="1" applyFill="1" applyBorder="1">
      <alignment vertical="center"/>
    </xf>
    <xf numFmtId="0" fontId="11" fillId="2" borderId="1" xfId="1" applyFont="1" applyFill="1" applyBorder="1" applyAlignment="1">
      <alignment horizontal="center" vertical="center"/>
    </xf>
    <xf numFmtId="0" fontId="11" fillId="2" borderId="6" xfId="1" applyFont="1" applyFill="1" applyBorder="1" applyAlignment="1">
      <alignment horizontal="left" vertical="center"/>
    </xf>
    <xf numFmtId="0" fontId="12" fillId="0" borderId="7" xfId="1" applyFont="1" applyBorder="1">
      <alignment vertical="center"/>
    </xf>
    <xf numFmtId="0" fontId="13" fillId="0" borderId="8" xfId="1" applyFont="1" applyBorder="1">
      <alignment vertical="center"/>
    </xf>
    <xf numFmtId="0" fontId="13" fillId="0" borderId="8" xfId="1" applyFont="1" applyBorder="1" applyAlignment="1">
      <alignment horizontal="center" vertical="center"/>
    </xf>
    <xf numFmtId="0" fontId="12" fillId="0" borderId="1" xfId="1" applyFont="1" applyBorder="1">
      <alignment vertical="center"/>
    </xf>
    <xf numFmtId="0" fontId="13" fillId="0" borderId="1" xfId="1" applyFont="1" applyBorder="1">
      <alignment vertical="center"/>
    </xf>
    <xf numFmtId="0" fontId="13" fillId="0" borderId="1" xfId="1" applyFont="1" applyBorder="1" applyAlignment="1">
      <alignment horizontal="center" vertical="center"/>
    </xf>
    <xf numFmtId="0" fontId="14" fillId="3" borderId="1" xfId="1" applyFont="1" applyFill="1" applyBorder="1" applyAlignment="1">
      <alignment horizontal="left" vertical="center"/>
    </xf>
    <xf numFmtId="0" fontId="13" fillId="3" borderId="1" xfId="1" applyFont="1" applyFill="1" applyBorder="1" applyAlignment="1">
      <alignment horizontal="center" vertical="center"/>
    </xf>
    <xf numFmtId="0" fontId="13" fillId="0" borderId="1" xfId="0" applyFont="1" applyBorder="1"/>
    <xf numFmtId="14" fontId="14" fillId="3" borderId="1" xfId="1" applyNumberFormat="1" applyFont="1" applyFill="1" applyBorder="1" applyAlignment="1">
      <alignment horizontal="lef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13" fillId="3" borderId="1" xfId="1" applyFont="1" applyFill="1" applyBorder="1" applyAlignment="1">
      <alignment horizontal="left" vertical="center"/>
    </xf>
    <xf numFmtId="0" fontId="18" fillId="0" borderId="0" xfId="0" applyFont="1" applyAlignment="1">
      <alignment horizontal="left" vertical="justify"/>
    </xf>
    <xf numFmtId="0" fontId="15"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9" fillId="0" borderId="5" xfId="0" applyNumberFormat="1"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17" fillId="0" borderId="0" xfId="1" applyFont="1" applyAlignment="1">
      <alignment horizontal="left" vertical="center"/>
    </xf>
    <xf numFmtId="0" fontId="17"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99"/>
  <sheetViews>
    <sheetView tabSelected="1" zoomScale="92" zoomScaleNormal="92"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5" customWidth="1"/>
    <col min="6" max="6" width="37.85546875" style="1" bestFit="1" customWidth="1"/>
    <col min="7" max="7" width="11.85546875" style="1" hidden="1" customWidth="1"/>
    <col min="8" max="8" width="10.140625" style="1" hidden="1" customWidth="1"/>
    <col min="9" max="9" width="11.140625" style="1" hidden="1" customWidth="1"/>
    <col min="10" max="10" width="7.7109375" style="1" hidden="1" customWidth="1"/>
    <col min="11" max="11" width="7.85546875" style="1" hidden="1" customWidth="1"/>
    <col min="12" max="12" width="12.5703125" style="1" bestFit="1" customWidth="1"/>
    <col min="13" max="16384" width="9.140625" style="1"/>
  </cols>
  <sheetData>
    <row r="1" spans="3:11" ht="24.75" customHeight="1">
      <c r="C1" s="38" t="s">
        <v>10</v>
      </c>
      <c r="D1" s="39"/>
      <c r="E1" s="39"/>
      <c r="F1" s="40"/>
      <c r="G1" s="11" t="s">
        <v>15</v>
      </c>
      <c r="H1" s="13" t="s">
        <v>16</v>
      </c>
      <c r="I1" s="14" t="s">
        <v>17</v>
      </c>
      <c r="J1" s="15" t="s">
        <v>18</v>
      </c>
      <c r="K1" s="16" t="s">
        <v>19</v>
      </c>
    </row>
    <row r="2" spans="3:11" ht="18">
      <c r="C2" s="41">
        <v>45707</v>
      </c>
      <c r="D2" s="42"/>
      <c r="E2" s="42"/>
      <c r="F2" s="43"/>
      <c r="G2" s="12">
        <v>45647</v>
      </c>
      <c r="H2" s="12">
        <v>45700</v>
      </c>
      <c r="I2">
        <f>DATEDIF($G$2,$H$2,"d")</f>
        <v>53</v>
      </c>
      <c r="J2">
        <f>DATEDIF($G$2,$H$2,"m")</f>
        <v>1</v>
      </c>
      <c r="K2">
        <f>DATEDIF($G$2,$H$2,"y")</f>
        <v>0</v>
      </c>
    </row>
    <row r="3" spans="3:11" ht="18">
      <c r="C3" s="17" t="s">
        <v>0</v>
      </c>
      <c r="D3" s="18" t="s">
        <v>1</v>
      </c>
      <c r="E3" s="19" t="s">
        <v>2</v>
      </c>
      <c r="F3" s="20" t="s">
        <v>3</v>
      </c>
    </row>
    <row r="4" spans="3:11" ht="19.899999999999999" customHeight="1">
      <c r="C4" s="21" t="s">
        <v>29</v>
      </c>
      <c r="D4" s="22" t="s">
        <v>62</v>
      </c>
      <c r="E4" s="23" t="s">
        <v>43</v>
      </c>
      <c r="F4" s="27" t="s">
        <v>63</v>
      </c>
    </row>
    <row r="5" spans="3:11" ht="19.899999999999999" customHeight="1">
      <c r="C5" s="24" t="s">
        <v>53</v>
      </c>
      <c r="D5" s="25" t="s">
        <v>54</v>
      </c>
      <c r="E5" s="26" t="s">
        <v>11</v>
      </c>
      <c r="F5" s="27" t="s">
        <v>55</v>
      </c>
    </row>
    <row r="6" spans="3:11" ht="19.899999999999999" customHeight="1">
      <c r="C6" s="24"/>
      <c r="D6" s="25" t="s">
        <v>88</v>
      </c>
      <c r="E6" s="26"/>
      <c r="F6" s="27" t="s">
        <v>100</v>
      </c>
    </row>
    <row r="7" spans="3:11" ht="19.899999999999999" customHeight="1">
      <c r="C7" s="24"/>
      <c r="D7" s="25" t="s">
        <v>91</v>
      </c>
      <c r="E7" s="26"/>
      <c r="F7" s="27" t="s">
        <v>100</v>
      </c>
    </row>
    <row r="8" spans="3:11" ht="19.899999999999999" customHeight="1">
      <c r="C8" s="24" t="s">
        <v>191</v>
      </c>
      <c r="D8" s="25" t="s">
        <v>107</v>
      </c>
      <c r="E8" s="26" t="s">
        <v>46</v>
      </c>
      <c r="F8" s="27" t="s">
        <v>126</v>
      </c>
    </row>
    <row r="9" spans="3:11" ht="19.899999999999999" customHeight="1">
      <c r="C9" s="24"/>
      <c r="D9" s="25" t="s">
        <v>133</v>
      </c>
      <c r="E9" s="26"/>
      <c r="F9" s="27" t="s">
        <v>138</v>
      </c>
    </row>
    <row r="10" spans="3:11" ht="19.899999999999999" customHeight="1">
      <c r="C10" s="24" t="s">
        <v>172</v>
      </c>
      <c r="D10" s="25" t="s">
        <v>173</v>
      </c>
      <c r="E10" s="26" t="s">
        <v>24</v>
      </c>
      <c r="F10" s="34" t="s">
        <v>181</v>
      </c>
    </row>
    <row r="11" spans="3:11" ht="19.899999999999999" customHeight="1">
      <c r="C11" s="24" t="s">
        <v>34</v>
      </c>
      <c r="D11" s="25" t="s">
        <v>57</v>
      </c>
      <c r="E11" s="28"/>
      <c r="F11" s="27" t="s">
        <v>60</v>
      </c>
    </row>
    <row r="12" spans="3:11" ht="19.899999999999999" customHeight="1">
      <c r="C12" s="24"/>
      <c r="D12" s="25" t="s">
        <v>68</v>
      </c>
      <c r="E12" s="28" t="s">
        <v>11</v>
      </c>
      <c r="F12" s="27" t="s">
        <v>72</v>
      </c>
    </row>
    <row r="13" spans="3:11" ht="19.899999999999999" customHeight="1">
      <c r="C13" s="24"/>
      <c r="D13" s="25" t="s">
        <v>69</v>
      </c>
      <c r="E13" s="28"/>
      <c r="F13" s="27" t="s">
        <v>73</v>
      </c>
    </row>
    <row r="14" spans="3:11" ht="19.899999999999999" customHeight="1">
      <c r="C14" s="24"/>
      <c r="D14" s="25" t="s">
        <v>70</v>
      </c>
      <c r="E14" s="28"/>
      <c r="F14" s="27" t="s">
        <v>74</v>
      </c>
    </row>
    <row r="15" spans="3:11" ht="19.899999999999999" customHeight="1">
      <c r="C15" s="24"/>
      <c r="D15" s="25" t="s">
        <v>71</v>
      </c>
      <c r="E15" s="28"/>
      <c r="F15" s="27" t="s">
        <v>74</v>
      </c>
    </row>
    <row r="16" spans="3:11" ht="19.899999999999999" customHeight="1">
      <c r="C16" s="24"/>
      <c r="D16" s="25" t="s">
        <v>92</v>
      </c>
      <c r="E16" s="28"/>
      <c r="F16" s="27" t="s">
        <v>94</v>
      </c>
    </row>
    <row r="17" spans="3:6" ht="19.899999999999999" customHeight="1">
      <c r="C17" s="24"/>
      <c r="D17" s="25" t="s">
        <v>135</v>
      </c>
      <c r="E17" s="28"/>
      <c r="F17" s="27" t="s">
        <v>138</v>
      </c>
    </row>
    <row r="18" spans="3:6" ht="19.899999999999999" customHeight="1">
      <c r="C18" s="24" t="s">
        <v>65</v>
      </c>
      <c r="D18" s="25" t="s">
        <v>111</v>
      </c>
      <c r="E18" s="28"/>
      <c r="F18" s="27" t="s">
        <v>123</v>
      </c>
    </row>
    <row r="19" spans="3:6" ht="19.899999999999999" customHeight="1">
      <c r="C19" s="24"/>
      <c r="D19" s="25" t="s">
        <v>112</v>
      </c>
      <c r="E19" s="28"/>
      <c r="F19" s="27" t="s">
        <v>123</v>
      </c>
    </row>
    <row r="20" spans="3:6" ht="19.899999999999999" customHeight="1">
      <c r="C20" s="24"/>
      <c r="D20" s="25" t="s">
        <v>113</v>
      </c>
      <c r="E20" s="28"/>
      <c r="F20" s="27" t="s">
        <v>123</v>
      </c>
    </row>
    <row r="21" spans="3:6" ht="19.899999999999999" customHeight="1">
      <c r="C21" s="24"/>
      <c r="D21" s="25" t="s">
        <v>114</v>
      </c>
      <c r="E21" s="28"/>
      <c r="F21" s="27" t="s">
        <v>122</v>
      </c>
    </row>
    <row r="22" spans="3:6" ht="19.899999999999999" customHeight="1">
      <c r="C22" s="24"/>
      <c r="D22" s="25" t="s">
        <v>115</v>
      </c>
      <c r="E22" s="28" t="s">
        <v>116</v>
      </c>
      <c r="F22" s="27" t="s">
        <v>124</v>
      </c>
    </row>
    <row r="23" spans="3:6" ht="19.899999999999999" customHeight="1">
      <c r="C23" s="24" t="s">
        <v>45</v>
      </c>
      <c r="D23" s="25" t="s">
        <v>156</v>
      </c>
      <c r="E23" s="26"/>
      <c r="F23" s="34" t="s">
        <v>190</v>
      </c>
    </row>
    <row r="24" spans="3:6" ht="19.899999999999999" customHeight="1">
      <c r="C24" s="24"/>
      <c r="D24" s="25" t="s">
        <v>189</v>
      </c>
      <c r="E24" s="26"/>
      <c r="F24" s="34" t="s">
        <v>190</v>
      </c>
    </row>
    <row r="25" spans="3:6" ht="19.899999999999999" customHeight="1">
      <c r="C25" s="24"/>
      <c r="D25" s="25" t="s">
        <v>157</v>
      </c>
      <c r="E25" s="26"/>
      <c r="F25" s="34" t="s">
        <v>186</v>
      </c>
    </row>
    <row r="26" spans="3:6" ht="19.899999999999999" customHeight="1">
      <c r="C26" s="24"/>
      <c r="D26" s="25" t="s">
        <v>158</v>
      </c>
      <c r="E26" s="26"/>
      <c r="F26" s="34" t="s">
        <v>186</v>
      </c>
    </row>
    <row r="27" spans="3:6" ht="19.899999999999999" customHeight="1">
      <c r="C27" s="24"/>
      <c r="D27" s="25" t="s">
        <v>159</v>
      </c>
      <c r="E27" s="26"/>
      <c r="F27" s="34" t="s">
        <v>179</v>
      </c>
    </row>
    <row r="28" spans="3:6" ht="19.899999999999999" customHeight="1">
      <c r="C28" s="24"/>
      <c r="D28" s="25" t="s">
        <v>160</v>
      </c>
      <c r="E28" s="26"/>
      <c r="F28" s="34" t="s">
        <v>179</v>
      </c>
    </row>
    <row r="29" spans="3:6" ht="19.899999999999999" customHeight="1">
      <c r="C29" s="24" t="s">
        <v>39</v>
      </c>
      <c r="D29" s="25" t="s">
        <v>40</v>
      </c>
      <c r="E29" s="26"/>
      <c r="F29" s="27" t="s">
        <v>23</v>
      </c>
    </row>
    <row r="30" spans="3:6" ht="19.899999999999999" customHeight="1">
      <c r="C30" s="24"/>
      <c r="D30" s="25" t="s">
        <v>41</v>
      </c>
      <c r="E30" s="26"/>
      <c r="F30" s="27" t="s">
        <v>27</v>
      </c>
    </row>
    <row r="31" spans="3:6" ht="19.899999999999999" customHeight="1">
      <c r="C31" s="24" t="s">
        <v>36</v>
      </c>
      <c r="D31" s="25" t="s">
        <v>37</v>
      </c>
      <c r="E31" s="26"/>
      <c r="F31" s="27" t="s">
        <v>27</v>
      </c>
    </row>
    <row r="32" spans="3:6" ht="19.899999999999999" customHeight="1">
      <c r="C32" s="24"/>
      <c r="D32" s="25" t="s">
        <v>38</v>
      </c>
      <c r="E32" s="26"/>
      <c r="F32" s="27" t="s">
        <v>35</v>
      </c>
    </row>
    <row r="33" spans="3:6" ht="19.899999999999999" customHeight="1">
      <c r="C33" s="24" t="s">
        <v>49</v>
      </c>
      <c r="D33" s="25" t="s">
        <v>58</v>
      </c>
      <c r="E33" s="26" t="s">
        <v>11</v>
      </c>
      <c r="F33" s="27" t="s">
        <v>61</v>
      </c>
    </row>
    <row r="34" spans="3:6" ht="19.899999999999999" customHeight="1">
      <c r="C34" s="24"/>
      <c r="D34" s="25" t="s">
        <v>59</v>
      </c>
      <c r="E34" s="26" t="s">
        <v>42</v>
      </c>
      <c r="F34" s="27" t="s">
        <v>60</v>
      </c>
    </row>
    <row r="35" spans="3:6" ht="19.899999999999999" customHeight="1">
      <c r="C35" s="24"/>
      <c r="D35" s="25" t="s">
        <v>102</v>
      </c>
      <c r="E35" s="26" t="s">
        <v>46</v>
      </c>
      <c r="F35" s="27" t="s">
        <v>103</v>
      </c>
    </row>
    <row r="36" spans="3:6" ht="19.899999999999999" customHeight="1">
      <c r="C36" s="24" t="s">
        <v>25</v>
      </c>
      <c r="D36" s="29" t="s">
        <v>21</v>
      </c>
      <c r="E36" s="26"/>
      <c r="F36" s="30" t="s">
        <v>22</v>
      </c>
    </row>
    <row r="37" spans="3:6" ht="19.899999999999999" customHeight="1">
      <c r="C37" s="24" t="s">
        <v>12</v>
      </c>
      <c r="D37" s="25" t="s">
        <v>13</v>
      </c>
      <c r="E37" s="26" t="s">
        <v>11</v>
      </c>
      <c r="F37" s="27" t="s">
        <v>14</v>
      </c>
    </row>
    <row r="38" spans="3:6" ht="19.899999999999999" customHeight="1">
      <c r="C38" s="24"/>
      <c r="D38" s="25" t="s">
        <v>117</v>
      </c>
      <c r="E38" s="26" t="s">
        <v>46</v>
      </c>
      <c r="F38" s="27" t="s">
        <v>127</v>
      </c>
    </row>
    <row r="39" spans="3:6" ht="19.899999999999999" customHeight="1">
      <c r="C39" s="24"/>
      <c r="D39" s="25" t="s">
        <v>118</v>
      </c>
      <c r="E39" s="26" t="s">
        <v>46</v>
      </c>
      <c r="F39" s="27" t="s">
        <v>127</v>
      </c>
    </row>
    <row r="40" spans="3:6" ht="19.899999999999999" customHeight="1">
      <c r="C40" s="24" t="s">
        <v>192</v>
      </c>
      <c r="D40" s="25" t="s">
        <v>86</v>
      </c>
      <c r="E40" s="26"/>
      <c r="F40" s="27" t="s">
        <v>98</v>
      </c>
    </row>
    <row r="41" spans="3:6" ht="19.899999999999999" customHeight="1">
      <c r="C41" s="24"/>
      <c r="D41" s="25" t="s">
        <v>87</v>
      </c>
      <c r="E41" s="26"/>
      <c r="F41" s="27" t="s">
        <v>99</v>
      </c>
    </row>
    <row r="42" spans="3:6" ht="19.899999999999999" customHeight="1">
      <c r="C42" s="24"/>
      <c r="D42" s="25" t="s">
        <v>89</v>
      </c>
      <c r="E42" s="26"/>
      <c r="F42" s="27" t="s">
        <v>99</v>
      </c>
    </row>
    <row r="43" spans="3:6" ht="19.899999999999999" customHeight="1">
      <c r="C43" s="24"/>
      <c r="D43" s="25" t="s">
        <v>90</v>
      </c>
      <c r="E43" s="26"/>
      <c r="F43" s="27" t="s">
        <v>98</v>
      </c>
    </row>
    <row r="44" spans="3:6" ht="19.899999999999999" customHeight="1">
      <c r="C44" s="24"/>
      <c r="D44" s="25" t="s">
        <v>119</v>
      </c>
      <c r="E44" s="26" t="s">
        <v>101</v>
      </c>
      <c r="F44" s="27" t="s">
        <v>125</v>
      </c>
    </row>
    <row r="45" spans="3:6" ht="19.899999999999999" customHeight="1">
      <c r="C45" s="24"/>
      <c r="D45" s="25" t="s">
        <v>137</v>
      </c>
      <c r="E45" s="26"/>
      <c r="F45" s="27" t="s">
        <v>138</v>
      </c>
    </row>
    <row r="46" spans="3:6" ht="19.899999999999999" customHeight="1">
      <c r="C46" s="24"/>
      <c r="D46" s="25" t="s">
        <v>152</v>
      </c>
      <c r="E46" s="26" t="s">
        <v>43</v>
      </c>
      <c r="F46" s="34" t="s">
        <v>188</v>
      </c>
    </row>
    <row r="47" spans="3:6" ht="19.899999999999999" customHeight="1">
      <c r="C47" s="24"/>
      <c r="D47" s="25" t="s">
        <v>153</v>
      </c>
      <c r="E47" s="26"/>
      <c r="F47" s="34" t="s">
        <v>179</v>
      </c>
    </row>
    <row r="48" spans="3:6" ht="19.899999999999999" customHeight="1">
      <c r="C48" s="24" t="s">
        <v>79</v>
      </c>
      <c r="D48" s="25" t="s">
        <v>80</v>
      </c>
      <c r="E48" s="26" t="s">
        <v>56</v>
      </c>
      <c r="F48" s="27" t="s">
        <v>82</v>
      </c>
    </row>
    <row r="49" spans="3:6" ht="19.899999999999999" customHeight="1">
      <c r="C49" s="24"/>
      <c r="D49" s="25" t="s">
        <v>134</v>
      </c>
      <c r="E49" s="26"/>
      <c r="F49" s="27" t="s">
        <v>139</v>
      </c>
    </row>
    <row r="50" spans="3:6" ht="19.899999999999999" customHeight="1">
      <c r="C50" s="24" t="s">
        <v>66</v>
      </c>
      <c r="D50" s="25" t="s">
        <v>67</v>
      </c>
      <c r="E50" s="28"/>
      <c r="F50" s="27" t="s">
        <v>75</v>
      </c>
    </row>
    <row r="51" spans="3:6" ht="19.899999999999999" customHeight="1">
      <c r="C51" s="24" t="s">
        <v>64</v>
      </c>
      <c r="D51" s="25" t="s">
        <v>83</v>
      </c>
      <c r="E51" s="28" t="s">
        <v>11</v>
      </c>
      <c r="F51" s="27" t="s">
        <v>63</v>
      </c>
    </row>
    <row r="52" spans="3:6" ht="19.899999999999999" customHeight="1">
      <c r="C52" s="24"/>
      <c r="D52" s="25" t="s">
        <v>147</v>
      </c>
      <c r="E52" s="28"/>
      <c r="F52" s="34" t="s">
        <v>182</v>
      </c>
    </row>
    <row r="53" spans="3:6" ht="19.899999999999999" customHeight="1">
      <c r="C53" s="24" t="s">
        <v>76</v>
      </c>
      <c r="D53" s="25" t="s">
        <v>77</v>
      </c>
      <c r="E53" s="28"/>
      <c r="F53" s="27" t="s">
        <v>81</v>
      </c>
    </row>
    <row r="54" spans="3:6" ht="19.899999999999999" customHeight="1">
      <c r="C54" s="24"/>
      <c r="D54" s="25" t="s">
        <v>78</v>
      </c>
      <c r="E54" s="28" t="s">
        <v>11</v>
      </c>
      <c r="F54" s="27" t="s">
        <v>81</v>
      </c>
    </row>
    <row r="55" spans="3:6" ht="19.899999999999999" customHeight="1">
      <c r="C55" s="24" t="s">
        <v>170</v>
      </c>
      <c r="D55" s="25" t="s">
        <v>171</v>
      </c>
      <c r="E55" s="28" t="s">
        <v>24</v>
      </c>
      <c r="F55" s="34" t="s">
        <v>181</v>
      </c>
    </row>
    <row r="56" spans="3:6" ht="19.899999999999999" customHeight="1">
      <c r="C56" s="24" t="s">
        <v>105</v>
      </c>
      <c r="D56" s="25" t="s">
        <v>106</v>
      </c>
      <c r="E56" s="28" t="s">
        <v>101</v>
      </c>
      <c r="F56" s="27" t="s">
        <v>123</v>
      </c>
    </row>
    <row r="57" spans="3:6" ht="19.899999999999999" customHeight="1">
      <c r="C57" s="24" t="s">
        <v>44</v>
      </c>
      <c r="D57" s="25" t="s">
        <v>30</v>
      </c>
      <c r="E57" s="26" t="s">
        <v>24</v>
      </c>
      <c r="F57" s="27" t="s">
        <v>26</v>
      </c>
    </row>
    <row r="58" spans="3:6" ht="19.899999999999999" customHeight="1">
      <c r="C58" s="24"/>
      <c r="D58" s="25" t="s">
        <v>31</v>
      </c>
      <c r="E58" s="26" t="s">
        <v>24</v>
      </c>
      <c r="F58" s="27" t="s">
        <v>26</v>
      </c>
    </row>
    <row r="59" spans="3:6" ht="19.899999999999999" customHeight="1">
      <c r="C59" s="24"/>
      <c r="D59" s="25" t="s">
        <v>32</v>
      </c>
      <c r="E59" s="26" t="s">
        <v>24</v>
      </c>
      <c r="F59" s="27" t="s">
        <v>26</v>
      </c>
    </row>
    <row r="60" spans="3:6" ht="19.899999999999999" customHeight="1">
      <c r="C60" s="24"/>
      <c r="D60" s="25" t="s">
        <v>33</v>
      </c>
      <c r="E60" s="26" t="s">
        <v>24</v>
      </c>
      <c r="F60" s="27" t="s">
        <v>26</v>
      </c>
    </row>
    <row r="61" spans="3:6" ht="19.899999999999999" customHeight="1">
      <c r="C61" s="24" t="s">
        <v>48</v>
      </c>
      <c r="D61" s="25" t="s">
        <v>176</v>
      </c>
      <c r="E61" s="26" t="s">
        <v>101</v>
      </c>
      <c r="F61" s="34" t="s">
        <v>184</v>
      </c>
    </row>
    <row r="62" spans="3:6" ht="19.899999999999999" customHeight="1">
      <c r="C62" s="24" t="s">
        <v>47</v>
      </c>
      <c r="D62" s="25" t="s">
        <v>93</v>
      </c>
      <c r="E62" s="26" t="s">
        <v>11</v>
      </c>
      <c r="F62" s="27" t="s">
        <v>95</v>
      </c>
    </row>
    <row r="63" spans="3:6" ht="19.899999999999999" customHeight="1">
      <c r="C63" s="24"/>
      <c r="D63" s="25" t="s">
        <v>154</v>
      </c>
      <c r="E63" s="26"/>
      <c r="F63" s="34" t="s">
        <v>179</v>
      </c>
    </row>
    <row r="64" spans="3:6" ht="19.899999999999999" customHeight="1">
      <c r="C64" s="24"/>
      <c r="D64" s="25" t="s">
        <v>155</v>
      </c>
      <c r="E64" s="26"/>
      <c r="F64" s="34" t="s">
        <v>179</v>
      </c>
    </row>
    <row r="65" spans="3:6" ht="19.899999999999999" customHeight="1">
      <c r="C65" s="24" t="s">
        <v>168</v>
      </c>
      <c r="D65" s="25" t="s">
        <v>169</v>
      </c>
      <c r="E65" s="26"/>
      <c r="F65" s="34" t="s">
        <v>183</v>
      </c>
    </row>
    <row r="66" spans="3:6" ht="19.899999999999999" customHeight="1">
      <c r="C66" s="24" t="s">
        <v>120</v>
      </c>
      <c r="D66" s="25" t="s">
        <v>121</v>
      </c>
      <c r="E66" s="26" t="s">
        <v>46</v>
      </c>
      <c r="F66" s="27" t="s">
        <v>128</v>
      </c>
    </row>
    <row r="67" spans="3:6" ht="19.899999999999999" customHeight="1">
      <c r="C67" s="24" t="s">
        <v>193</v>
      </c>
      <c r="D67" s="25" t="s">
        <v>151</v>
      </c>
      <c r="E67" s="26"/>
      <c r="F67" s="34" t="s">
        <v>181</v>
      </c>
    </row>
    <row r="68" spans="3:6" ht="19.899999999999999" customHeight="1">
      <c r="C68" s="24" t="s">
        <v>129</v>
      </c>
      <c r="D68" s="25" t="s">
        <v>130</v>
      </c>
      <c r="E68" s="28" t="s">
        <v>101</v>
      </c>
      <c r="F68" s="27" t="s">
        <v>141</v>
      </c>
    </row>
    <row r="69" spans="3:6" ht="19.899999999999999" customHeight="1">
      <c r="C69" s="24"/>
      <c r="D69" s="25" t="s">
        <v>131</v>
      </c>
      <c r="E69" s="28" t="s">
        <v>11</v>
      </c>
      <c r="F69" s="27" t="s">
        <v>140</v>
      </c>
    </row>
    <row r="70" spans="3:6" ht="19.899999999999999" customHeight="1">
      <c r="C70" s="24" t="s">
        <v>194</v>
      </c>
      <c r="D70" s="29" t="s">
        <v>136</v>
      </c>
      <c r="E70" s="28"/>
      <c r="F70" s="27" t="s">
        <v>138</v>
      </c>
    </row>
    <row r="71" spans="3:6" ht="19.899999999999999" customHeight="1">
      <c r="C71" s="24"/>
      <c r="D71" s="29" t="s">
        <v>177</v>
      </c>
      <c r="E71" s="28" t="s">
        <v>101</v>
      </c>
      <c r="F71" s="34" t="s">
        <v>185</v>
      </c>
    </row>
    <row r="72" spans="3:6" ht="19.899999999999999" customHeight="1">
      <c r="C72" s="24" t="s">
        <v>161</v>
      </c>
      <c r="D72" s="29" t="s">
        <v>162</v>
      </c>
      <c r="E72" s="28"/>
      <c r="F72" s="34" t="s">
        <v>187</v>
      </c>
    </row>
    <row r="73" spans="3:6" ht="19.899999999999999" customHeight="1">
      <c r="C73" s="24"/>
      <c r="D73" s="29" t="s">
        <v>163</v>
      </c>
      <c r="E73" s="28"/>
      <c r="F73" s="34" t="s">
        <v>179</v>
      </c>
    </row>
    <row r="74" spans="3:6" ht="19.899999999999999" customHeight="1">
      <c r="C74" s="24"/>
      <c r="D74" s="29" t="s">
        <v>164</v>
      </c>
      <c r="E74" s="28"/>
      <c r="F74" s="34" t="s">
        <v>190</v>
      </c>
    </row>
    <row r="75" spans="3:6" ht="19.899999999999999" customHeight="1">
      <c r="C75" s="24"/>
      <c r="D75" s="29" t="s">
        <v>165</v>
      </c>
      <c r="E75" s="28"/>
      <c r="F75" s="34" t="s">
        <v>186</v>
      </c>
    </row>
    <row r="76" spans="3:6" ht="19.899999999999999" customHeight="1">
      <c r="C76" s="24"/>
      <c r="D76" s="29" t="s">
        <v>166</v>
      </c>
      <c r="E76" s="28"/>
      <c r="F76" s="34" t="s">
        <v>186</v>
      </c>
    </row>
    <row r="77" spans="3:6" ht="19.899999999999999" customHeight="1">
      <c r="C77" s="24"/>
      <c r="D77" s="29" t="s">
        <v>167</v>
      </c>
      <c r="E77" s="28"/>
      <c r="F77" s="34" t="s">
        <v>186</v>
      </c>
    </row>
    <row r="78" spans="3:6" ht="19.899999999999999" customHeight="1">
      <c r="C78" s="24" t="s">
        <v>104</v>
      </c>
      <c r="D78" s="29" t="s">
        <v>108</v>
      </c>
      <c r="E78" s="28" t="s">
        <v>46</v>
      </c>
      <c r="F78" s="27" t="s">
        <v>126</v>
      </c>
    </row>
    <row r="79" spans="3:6" ht="19.899999999999999" customHeight="1">
      <c r="C79" s="24" t="s">
        <v>84</v>
      </c>
      <c r="D79" s="29" t="s">
        <v>85</v>
      </c>
      <c r="E79" s="28" t="s">
        <v>56</v>
      </c>
      <c r="F79" s="27" t="s">
        <v>97</v>
      </c>
    </row>
    <row r="80" spans="3:6" ht="19.899999999999999" customHeight="1">
      <c r="C80" s="24"/>
      <c r="D80" s="29" t="s">
        <v>146</v>
      </c>
      <c r="E80" s="28"/>
      <c r="F80" s="27" t="s">
        <v>96</v>
      </c>
    </row>
    <row r="81" spans="3:7" ht="19.899999999999999" customHeight="1">
      <c r="C81" s="24" t="s">
        <v>28</v>
      </c>
      <c r="D81" s="29" t="s">
        <v>109</v>
      </c>
      <c r="E81" s="26"/>
      <c r="F81" s="27" t="s">
        <v>122</v>
      </c>
      <c r="G81" s="10"/>
    </row>
    <row r="82" spans="3:7" ht="19.899999999999999" customHeight="1">
      <c r="C82" s="24"/>
      <c r="D82" s="29" t="s">
        <v>150</v>
      </c>
      <c r="E82" s="26"/>
      <c r="F82" s="34" t="s">
        <v>180</v>
      </c>
      <c r="G82" s="10"/>
    </row>
    <row r="83" spans="3:7" ht="19.899999999999999" customHeight="1">
      <c r="C83" s="24" t="s">
        <v>148</v>
      </c>
      <c r="D83" s="29" t="s">
        <v>149</v>
      </c>
      <c r="E83" s="26"/>
      <c r="F83" s="34" t="s">
        <v>181</v>
      </c>
      <c r="G83" s="10"/>
    </row>
    <row r="84" spans="3:7" ht="19.899999999999999" customHeight="1">
      <c r="C84" s="24" t="s">
        <v>174</v>
      </c>
      <c r="D84" s="29" t="s">
        <v>175</v>
      </c>
      <c r="E84" s="26" t="s">
        <v>24</v>
      </c>
      <c r="F84" s="34" t="s">
        <v>179</v>
      </c>
      <c r="G84" s="10"/>
    </row>
    <row r="85" spans="3:7" ht="19.899999999999999" customHeight="1">
      <c r="C85" s="24" t="s">
        <v>143</v>
      </c>
      <c r="D85" s="29" t="s">
        <v>144</v>
      </c>
      <c r="E85" s="28" t="s">
        <v>46</v>
      </c>
      <c r="F85" s="27" t="s">
        <v>142</v>
      </c>
      <c r="G85" s="10"/>
    </row>
    <row r="86" spans="3:7" ht="19.899999999999999" customHeight="1">
      <c r="C86" s="24"/>
      <c r="D86" s="29" t="s">
        <v>145</v>
      </c>
      <c r="E86" s="28" t="s">
        <v>46</v>
      </c>
      <c r="F86" s="27" t="s">
        <v>141</v>
      </c>
      <c r="G86" s="10"/>
    </row>
    <row r="87" spans="3:7" ht="19.899999999999999" customHeight="1">
      <c r="C87" s="24" t="s">
        <v>110</v>
      </c>
      <c r="D87" s="29" t="s">
        <v>132</v>
      </c>
      <c r="E87" s="28" t="s">
        <v>46</v>
      </c>
      <c r="F87" s="27" t="s">
        <v>142</v>
      </c>
      <c r="G87" s="10"/>
    </row>
    <row r="88" spans="3:7">
      <c r="C88" s="2" t="s">
        <v>178</v>
      </c>
      <c r="D88" s="3"/>
      <c r="E88" s="7"/>
      <c r="F88" s="8"/>
    </row>
    <row r="89" spans="3:7">
      <c r="C89" s="31" t="s">
        <v>6</v>
      </c>
      <c r="D89" s="31"/>
      <c r="E89" s="31"/>
      <c r="F89" s="32"/>
    </row>
    <row r="90" spans="3:7" ht="16.5" customHeight="1">
      <c r="C90" s="45" t="s">
        <v>8</v>
      </c>
      <c r="D90" s="45"/>
      <c r="E90" s="45"/>
      <c r="F90" s="45"/>
    </row>
    <row r="91" spans="3:7">
      <c r="C91" s="44" t="s">
        <v>7</v>
      </c>
      <c r="D91" s="44"/>
      <c r="E91" s="44"/>
      <c r="F91" s="44"/>
    </row>
    <row r="92" spans="3:7" ht="27" customHeight="1">
      <c r="C92" s="44" t="s">
        <v>20</v>
      </c>
      <c r="D92" s="44"/>
      <c r="E92" s="44"/>
      <c r="F92" s="44"/>
    </row>
    <row r="93" spans="3:7">
      <c r="C93" s="33" t="s">
        <v>9</v>
      </c>
      <c r="D93" s="33"/>
      <c r="E93" s="33"/>
      <c r="F93" s="33"/>
    </row>
    <row r="94" spans="3:7" ht="51" customHeight="1">
      <c r="C94" s="36" t="s">
        <v>50</v>
      </c>
      <c r="D94" s="36"/>
      <c r="E94" s="36"/>
      <c r="F94" s="36"/>
    </row>
    <row r="95" spans="3:7" ht="46.15" customHeight="1">
      <c r="C95" s="36" t="s">
        <v>51</v>
      </c>
      <c r="D95" s="36"/>
      <c r="E95" s="36"/>
      <c r="F95" s="36"/>
    </row>
    <row r="96" spans="3:7" ht="46.15" customHeight="1">
      <c r="C96" s="35" t="s">
        <v>52</v>
      </c>
      <c r="D96" s="35"/>
      <c r="E96" s="35"/>
      <c r="F96" s="35"/>
    </row>
    <row r="97" spans="3:6">
      <c r="C97" s="9"/>
      <c r="D97" s="9"/>
      <c r="E97" s="9"/>
      <c r="F97" s="9"/>
    </row>
    <row r="98" spans="3:6">
      <c r="C98" s="6"/>
      <c r="D98" s="6"/>
      <c r="E98" s="37" t="s">
        <v>5</v>
      </c>
      <c r="F98" s="37"/>
    </row>
    <row r="99" spans="3:6">
      <c r="F99" s="4" t="s">
        <v>4</v>
      </c>
    </row>
  </sheetData>
  <mergeCells count="9">
    <mergeCell ref="C96:F96"/>
    <mergeCell ref="C95:F95"/>
    <mergeCell ref="C94:F94"/>
    <mergeCell ref="E98:F98"/>
    <mergeCell ref="C1:F1"/>
    <mergeCell ref="C2:F2"/>
    <mergeCell ref="C92:F92"/>
    <mergeCell ref="C90:F90"/>
    <mergeCell ref="C91:F91"/>
  </mergeCells>
  <phoneticPr fontId="10" type="noConversion"/>
  <printOptions horizontalCentered="1" verticalCentered="1"/>
  <pageMargins left="0" right="0" top="0" bottom="0" header="0" footer="0"/>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2025-02-18T08:43:20Z</cp:lastPrinted>
  <dcterms:created xsi:type="dcterms:W3CDTF">2016-02-16T12:19:00Z</dcterms:created>
  <dcterms:modified xsi:type="dcterms:W3CDTF">2025-02-27T13:46:38Z</dcterms:modified>
</cp:coreProperties>
</file>