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730" windowHeight="9390"/>
  </bookViews>
  <sheets>
    <sheet name="Sayfa1" sheetId="1" r:id="rId1"/>
  </sheets>
  <definedNames>
    <definedName name="_xlnm.Print_Area" localSheetId="0">Sayfa1!$B$1:$F$80</definedName>
  </definedNames>
  <calcPr calcId="125725"/>
</workbook>
</file>

<file path=xl/calcChain.xml><?xml version="1.0" encoding="utf-8"?>
<calcChain xmlns="http://schemas.openxmlformats.org/spreadsheetml/2006/main">
  <c r="K2" i="1"/>
  <c r="J2"/>
  <c r="I2"/>
</calcChain>
</file>

<file path=xl/sharedStrings.xml><?xml version="1.0" encoding="utf-8"?>
<sst xmlns="http://schemas.openxmlformats.org/spreadsheetml/2006/main" count="212" uniqueCount="158">
  <si>
    <t>KULÜBÜ</t>
  </si>
  <si>
    <t>ADI SOYADI</t>
  </si>
  <si>
    <t>KATEGORİ</t>
  </si>
  <si>
    <t>CEZASI</t>
  </si>
  <si>
    <t>Konya Futbol İl Disiplin Kurulu Başkanı</t>
  </si>
  <si>
    <t xml:space="preserve">                                  Av. Ercan ŞEN</t>
  </si>
  <si>
    <t xml:space="preserve">NOT:  </t>
  </si>
  <si>
    <t xml:space="preserve"> 1) Bu ceza listesi ASKF internet sitesinde  yayınlanmaktadır.</t>
  </si>
  <si>
    <t xml:space="preserve"> 3) Lisans vizesi yaptırmayan sporcu ceza çekmez, ceza listesinden çıkarılsada, sorumluluk ilgili kulübe aittir.</t>
  </si>
  <si>
    <t xml:space="preserve"> 2) Resmi müsabakada oyundan ihraç olan futbolcu, antrenör ve idareci ceza listesinde ismi olmasa bile resmi müsabakada yer alamazlar.</t>
  </si>
  <si>
    <t xml:space="preserve"> 5) Transfer nedeniyle kulüp değiştiren futbolcuların ad soyadları geçerlidir.</t>
  </si>
  <si>
    <t xml:space="preserve">      KONYA İL FUTBOL DİSİPLİN KURULU CEZALILAR LİSTESİ</t>
  </si>
  <si>
    <t>Yönetici</t>
  </si>
  <si>
    <t>CİHANBEYLİ BELEDİYESPOR</t>
  </si>
  <si>
    <t>Ferhat AKOĞLU</t>
  </si>
  <si>
    <t>29.06.2022 den 3 Yıl H.M.</t>
  </si>
  <si>
    <t>başlangıç tarihi</t>
  </si>
  <si>
    <t>bitiş tarihi</t>
  </si>
  <si>
    <t>gün</t>
  </si>
  <si>
    <t xml:space="preserve">ay </t>
  </si>
  <si>
    <t>yıl</t>
  </si>
  <si>
    <t xml:space="preserve"> 4) Cezası bulunan kişiler ceza aldıkları kategoride cezalarını çekekcek olup, cezası bitinceye kadar başka bir kategoride oynamadığı gibi cezasınıda cekemez.</t>
  </si>
  <si>
    <t>Emin DENİZ</t>
  </si>
  <si>
    <t>Kerem SARIBIYIK</t>
  </si>
  <si>
    <t>Mustafa KORKMAZ</t>
  </si>
  <si>
    <t>7.01.2024 den 2 yıl H.M.</t>
  </si>
  <si>
    <t>Adnan SARI</t>
  </si>
  <si>
    <t>2024-2025 den 2 maç.</t>
  </si>
  <si>
    <t>Berhan KÖROĞLU</t>
  </si>
  <si>
    <t>U-17</t>
  </si>
  <si>
    <t>BOZKIR GENÇLERBİRLİĞİ</t>
  </si>
  <si>
    <t>2024-2025 den 4 maç.</t>
  </si>
  <si>
    <t>2024-2025 den 5 maç.</t>
  </si>
  <si>
    <t>2024-2025 den 1 maç.</t>
  </si>
  <si>
    <t>YENİ MERAMSPOR</t>
  </si>
  <si>
    <t>Alperen KÜÇÜKBEZİRCİ</t>
  </si>
  <si>
    <t>1978 YENİCEOBASPOR</t>
  </si>
  <si>
    <t>Mustafa ÖKTEN</t>
  </si>
  <si>
    <t>Mustafa KALAYCI</t>
  </si>
  <si>
    <t>Ali KANTARCI</t>
  </si>
  <si>
    <t>Serdar Erkan DOĞDU</t>
  </si>
  <si>
    <t>Mutlu KARAMAN</t>
  </si>
  <si>
    <t>Hasan YAĞCI</t>
  </si>
  <si>
    <t>ALTUNTAŞSPOR</t>
  </si>
  <si>
    <t>Mehmet Ali  TEKİN</t>
  </si>
  <si>
    <t>Mehmet ŞAHİN</t>
  </si>
  <si>
    <t>Ali TURAN</t>
  </si>
  <si>
    <t>Samet TOSUN</t>
  </si>
  <si>
    <t>AKŞEHİR GENÇLERBİRLİĞİ</t>
  </si>
  <si>
    <t>Umut ÖNGELEN</t>
  </si>
  <si>
    <t>Eren DİLBER</t>
  </si>
  <si>
    <t>Ahmet ERTUĞRUL</t>
  </si>
  <si>
    <t>Necati ÜNAL</t>
  </si>
  <si>
    <t>Ahmet YAŞAR</t>
  </si>
  <si>
    <t>Hüseyin ÇEVİK</t>
  </si>
  <si>
    <t>Yunus Emre ORHAN</t>
  </si>
  <si>
    <t>MALİYESPOR</t>
  </si>
  <si>
    <t>2024-2025 den 7 maç.</t>
  </si>
  <si>
    <t>Fırat DEMİR</t>
  </si>
  <si>
    <t>Muhammet ÇORUK</t>
  </si>
  <si>
    <t>Mustafa PEKİNCİ</t>
  </si>
  <si>
    <t>Metin AKINCI</t>
  </si>
  <si>
    <t>ANADOLU KARTALSPOR</t>
  </si>
  <si>
    <t>Hasan UYSAL</t>
  </si>
  <si>
    <t>Ali UYSAL</t>
  </si>
  <si>
    <t>ALBAŞSPOR</t>
  </si>
  <si>
    <t>Sinan ÜYE</t>
  </si>
  <si>
    <t>Özcan DEMİR</t>
  </si>
  <si>
    <t>ALİBEYHÜĞÜSPOR</t>
  </si>
  <si>
    <t>Ahmet GÖÇER</t>
  </si>
  <si>
    <t>YENİ DOĞANHİSARSPOR</t>
  </si>
  <si>
    <t>Memduh Cabbar GEZER</t>
  </si>
  <si>
    <t>Emre GÜRPINAR</t>
  </si>
  <si>
    <t>Tugay TURAN</t>
  </si>
  <si>
    <t>2024-2025 den 3 maç.</t>
  </si>
  <si>
    <t>2024-2025 den 6 maç.</t>
  </si>
  <si>
    <t>KONYA GÜCÜ</t>
  </si>
  <si>
    <t>U-16</t>
  </si>
  <si>
    <t>U-14</t>
  </si>
  <si>
    <t>Antrenör</t>
  </si>
  <si>
    <t>Mevlüt SÖNMEZ</t>
  </si>
  <si>
    <t>19.10.2024 den 16 gün H.M.</t>
  </si>
  <si>
    <t>ILGIN İDMAN YURDU</t>
  </si>
  <si>
    <t>GENÇ KARTALSPOR</t>
  </si>
  <si>
    <t>ILGIN BELEDİYESPOR</t>
  </si>
  <si>
    <t>İÇERİ ÇUMRA BELEDİYESPOR</t>
  </si>
  <si>
    <t>Durmuş Ali GÜNAYDIN</t>
  </si>
  <si>
    <t>ÖNTUR HAVZANSPOR</t>
  </si>
  <si>
    <t>Mehmet Ali KÜÇÜKGÖÇER</t>
  </si>
  <si>
    <t>devamında</t>
  </si>
  <si>
    <t>26.10.2024 den 3 ay H.M.</t>
  </si>
  <si>
    <t>Mutlu ORHAN</t>
  </si>
  <si>
    <t>27.10.2024 den 3 ay  H.M.</t>
  </si>
  <si>
    <t>26.10.2024 den 10 maç.</t>
  </si>
  <si>
    <t>KARAPINAR BELEDİYESPOR</t>
  </si>
  <si>
    <t>Teknik Sorumlu</t>
  </si>
  <si>
    <t>29.10.2024 den 30 gün HM.</t>
  </si>
  <si>
    <t>İKONİASPOR</t>
  </si>
  <si>
    <t>Mehmet DOĞAN</t>
  </si>
  <si>
    <t>02.11.2024 den 30 gün H.M.</t>
  </si>
  <si>
    <t>İrfan GÜNDÜZ</t>
  </si>
  <si>
    <t>Murat ŞANLI</t>
  </si>
  <si>
    <t>03.11.2024 den 15 maç.</t>
  </si>
  <si>
    <t>03.11.2024 den 90 gün HM.</t>
  </si>
  <si>
    <t>Taner USLU</t>
  </si>
  <si>
    <t>02.11.2024 den 60 gün HM.</t>
  </si>
  <si>
    <t>AKÖREN BELEDİYE KÜLTÜRSPOR</t>
  </si>
  <si>
    <t>RETAY ÜZÜMLÜSPOR</t>
  </si>
  <si>
    <t>Abdullah KALKAN</t>
  </si>
  <si>
    <t>10.11.2024 den 3 maç.</t>
  </si>
  <si>
    <t>Muhammet Emin SAYAR</t>
  </si>
  <si>
    <t>11.11.2024 den 3 maç.</t>
  </si>
  <si>
    <t>SEYDİŞEHİR BELEDİYESPOR</t>
  </si>
  <si>
    <t>Utku Sina SAKA</t>
  </si>
  <si>
    <t>10.11.2024 den 5 maç.</t>
  </si>
  <si>
    <t>NOT : FDT nın 73.mad. 9.bendine göre ihraç olan görevli kişilerin 48 saat içerisinde savunmalarını göndermeleri gerekmektedir. Aksi takdirde savunma yapmaktan vaz geçmiş sayılırlar. (Tatil günleri savunma süresini uzatmaz.)</t>
  </si>
  <si>
    <t>Kulüplerin Dikkatine: FDT.nin 25. Mad. göre Hak Mahrumiyeti cezası alan Yönetici ve Antrenörler Aldığı ceza süresince Resmi müsabakalarda hiçbir şekilde stadyumlara girmek de dahil olmak üzere futbolla ilgili sahalarda,  İdari, Sportif veya sair faaliyette bulunamazlar.</t>
  </si>
  <si>
    <t>Muhammet Çetin POLAT</t>
  </si>
  <si>
    <t>Halil Emre KIRKAN</t>
  </si>
  <si>
    <t>AKŞEHİRSPOR</t>
  </si>
  <si>
    <t>Atakan SEK</t>
  </si>
  <si>
    <t>Ramazan GÜREL</t>
  </si>
  <si>
    <t>Fatih KIRÇIL</t>
  </si>
  <si>
    <t>MERAM KARAKARTALLAR</t>
  </si>
  <si>
    <t>Ramazan Umut CANDAN</t>
  </si>
  <si>
    <t>SARAYÖNÜ BELEDİYESPOR</t>
  </si>
  <si>
    <t>Bilal KARAKOYUN</t>
  </si>
  <si>
    <t>Mustafa SAMANCI</t>
  </si>
  <si>
    <t>EKENLER Ç.ÇUMRA BELEDİYESPOR</t>
  </si>
  <si>
    <t>Mümin DURU</t>
  </si>
  <si>
    <t>Masör</t>
  </si>
  <si>
    <t>17.11.2024 den 2 maç.</t>
  </si>
  <si>
    <t>16.11.2024 den 24 gün H.M.</t>
  </si>
  <si>
    <t>16.11.2024 den 30 gün H.M.</t>
  </si>
  <si>
    <t>14.11.2024 den 3 maç.</t>
  </si>
  <si>
    <t>14.11.2024 den 4 maç.</t>
  </si>
  <si>
    <t>17.11.2024 den 5 maç.</t>
  </si>
  <si>
    <t>17.11.2024 den 30 gün H.M.</t>
  </si>
  <si>
    <t>20.11.2024 den 16 gün H.M.</t>
  </si>
  <si>
    <t>Fikret DİRDİ</t>
  </si>
  <si>
    <t>05.11.2024 den 30 gün H.M.</t>
  </si>
  <si>
    <t>İlyas ÖZATA</t>
  </si>
  <si>
    <t>U-18</t>
  </si>
  <si>
    <t>23.11.2024 den 1 maç.</t>
  </si>
  <si>
    <t>Ömür EGİSTE</t>
  </si>
  <si>
    <t>23.11.2024 den 24 gün H.M.</t>
  </si>
  <si>
    <t>SELÇUKLU DİRİLİŞSPOR</t>
  </si>
  <si>
    <t>Kerim KARABİBER</t>
  </si>
  <si>
    <t>23.11.2024 den 2 maç.</t>
  </si>
  <si>
    <t>Mehmet Yiğit SÖĞÜT</t>
  </si>
  <si>
    <t>Yiğit Efe VEZİR</t>
  </si>
  <si>
    <t>TÜMOSANSPOR</t>
  </si>
  <si>
    <t>Esat DOLMAZ</t>
  </si>
  <si>
    <t>KULU BELEDİYESPOR</t>
  </si>
  <si>
    <t>Melih DOĞAN</t>
  </si>
  <si>
    <t>23.11.2024 den 3 maç.</t>
  </si>
  <si>
    <t>KONYA YOLSPOR</t>
  </si>
  <si>
    <t>Abdurrahman KUŞ</t>
  </si>
</sst>
</file>

<file path=xl/styles.xml><?xml version="1.0" encoding="utf-8"?>
<styleSheet xmlns="http://schemas.openxmlformats.org/spreadsheetml/2006/main">
  <fonts count="17">
    <font>
      <sz val="11"/>
      <color theme="1"/>
      <name val="Calibri"/>
      <family val="2"/>
      <charset val="162"/>
      <scheme val="minor"/>
    </font>
    <font>
      <sz val="10"/>
      <name val="Arial Tur"/>
      <charset val="162"/>
    </font>
    <font>
      <b/>
      <sz val="12"/>
      <color theme="1"/>
      <name val="Arial"/>
      <family val="2"/>
      <charset val="162"/>
    </font>
    <font>
      <sz val="12"/>
      <color theme="1"/>
      <name val="Arial"/>
      <family val="2"/>
      <charset val="162"/>
    </font>
    <font>
      <b/>
      <sz val="12"/>
      <name val="Arial"/>
      <family val="2"/>
      <charset val="162"/>
    </font>
    <font>
      <sz val="12"/>
      <color theme="1"/>
      <name val="Calibri"/>
      <family val="2"/>
      <charset val="162"/>
      <scheme val="minor"/>
    </font>
    <font>
      <b/>
      <sz val="12"/>
      <color theme="1"/>
      <name val="Calibri"/>
      <family val="2"/>
      <charset val="162"/>
      <scheme val="minor"/>
    </font>
    <font>
      <b/>
      <sz val="16"/>
      <name val="Arial Tur"/>
      <charset val="162"/>
    </font>
    <font>
      <sz val="11"/>
      <name val="Arial"/>
      <family val="2"/>
      <charset val="162"/>
    </font>
    <font>
      <sz val="11"/>
      <color theme="1"/>
      <name val="Arial"/>
      <family val="2"/>
      <charset val="162"/>
    </font>
    <font>
      <b/>
      <sz val="14"/>
      <color theme="1"/>
      <name val="Arial Tur"/>
      <charset val="162"/>
    </font>
    <font>
      <sz val="8"/>
      <name val="Calibri"/>
      <family val="2"/>
      <charset val="162"/>
      <scheme val="minor"/>
    </font>
    <font>
      <b/>
      <sz val="14"/>
      <color theme="0"/>
      <name val="Arial"/>
      <family val="2"/>
      <charset val="162"/>
    </font>
    <font>
      <b/>
      <sz val="14"/>
      <color theme="1"/>
      <name val="Arial"/>
      <family val="2"/>
      <charset val="162"/>
    </font>
    <font>
      <sz val="14"/>
      <color theme="1"/>
      <name val="Arial"/>
      <family val="2"/>
      <charset val="162"/>
    </font>
    <font>
      <sz val="14"/>
      <color rgb="FFFF0000"/>
      <name val="Arial"/>
      <family val="2"/>
      <charset val="162"/>
    </font>
    <font>
      <sz val="14"/>
      <color rgb="FF000000"/>
      <name val="Times New Roman"/>
      <family val="1"/>
      <charset val="162"/>
    </font>
  </fonts>
  <fills count="9">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2" tint="-9.9978637043366805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1" fillId="0" borderId="0">
      <alignment vertical="center"/>
    </xf>
  </cellStyleXfs>
  <cellXfs count="45">
    <xf numFmtId="0" fontId="0" fillId="0" borderId="0" xfId="0"/>
    <xf numFmtId="0" fontId="5" fillId="0" borderId="0" xfId="0" applyFont="1"/>
    <xf numFmtId="0" fontId="2" fillId="0" borderId="0" xfId="1" applyFont="1">
      <alignment vertical="center"/>
    </xf>
    <xf numFmtId="0" fontId="3" fillId="0" borderId="0" xfId="0" applyFont="1"/>
    <xf numFmtId="0" fontId="6" fillId="0" borderId="0" xfId="0" applyFont="1" applyAlignment="1">
      <alignment horizontal="center"/>
    </xf>
    <xf numFmtId="0" fontId="5" fillId="0" borderId="0" xfId="0" applyFont="1" applyAlignment="1">
      <alignment horizontal="center"/>
    </xf>
    <xf numFmtId="0" fontId="3" fillId="0" borderId="0" xfId="1" applyFont="1">
      <alignment vertical="center"/>
    </xf>
    <xf numFmtId="0" fontId="3" fillId="0" borderId="0" xfId="1" applyFont="1" applyAlignment="1">
      <alignment horizontal="center" vertical="center"/>
    </xf>
    <xf numFmtId="0" fontId="3" fillId="0" borderId="0" xfId="1" applyFont="1" applyAlignment="1">
      <alignment horizontal="left" vertical="center"/>
    </xf>
    <xf numFmtId="0" fontId="9" fillId="0" borderId="0" xfId="1" applyFont="1">
      <alignment vertical="center"/>
    </xf>
    <xf numFmtId="0" fontId="8" fillId="0" borderId="0" xfId="1" applyFont="1">
      <alignment vertical="center"/>
    </xf>
    <xf numFmtId="0" fontId="8" fillId="0" borderId="0" xfId="1" applyFont="1" applyAlignment="1">
      <alignment horizontal="left" vertical="center"/>
    </xf>
    <xf numFmtId="14" fontId="5" fillId="0" borderId="0" xfId="0" applyNumberFormat="1" applyFont="1"/>
    <xf numFmtId="0" fontId="0" fillId="4" borderId="0" xfId="0" applyFill="1"/>
    <xf numFmtId="14" fontId="0" fillId="0" borderId="0" xfId="0" applyNumberFormat="1"/>
    <xf numFmtId="0" fontId="0" fillId="5" borderId="0" xfId="0" applyFill="1"/>
    <xf numFmtId="0" fontId="0" fillId="6" borderId="0" xfId="0" applyFill="1"/>
    <xf numFmtId="0" fontId="0" fillId="7" borderId="0" xfId="0" applyFill="1"/>
    <xf numFmtId="0" fontId="0" fillId="8" borderId="0" xfId="0" applyFill="1"/>
    <xf numFmtId="0" fontId="12" fillId="2" borderId="5" xfId="1" applyFont="1" applyFill="1" applyBorder="1">
      <alignment vertical="center"/>
    </xf>
    <xf numFmtId="0" fontId="12" fillId="2" borderId="1" xfId="1" applyFont="1" applyFill="1" applyBorder="1">
      <alignment vertical="center"/>
    </xf>
    <xf numFmtId="0" fontId="12" fillId="2" borderId="1" xfId="1" applyFont="1" applyFill="1" applyBorder="1" applyAlignment="1">
      <alignment horizontal="center" vertical="center"/>
    </xf>
    <xf numFmtId="0" fontId="12" fillId="2" borderId="6" xfId="1" applyFont="1" applyFill="1" applyBorder="1" applyAlignment="1">
      <alignment horizontal="left" vertical="center"/>
    </xf>
    <xf numFmtId="0" fontId="13" fillId="0" borderId="7" xfId="1" applyFont="1" applyBorder="1">
      <alignment vertical="center"/>
    </xf>
    <xf numFmtId="0" fontId="14" fillId="0" borderId="8" xfId="1" applyFont="1" applyBorder="1">
      <alignment vertical="center"/>
    </xf>
    <xf numFmtId="0" fontId="14" fillId="0" borderId="8" xfId="1" applyFont="1" applyBorder="1" applyAlignment="1">
      <alignment horizontal="center" vertical="center"/>
    </xf>
    <xf numFmtId="0" fontId="15" fillId="3" borderId="9" xfId="1" applyFont="1" applyFill="1" applyBorder="1" applyAlignment="1">
      <alignment horizontal="left" vertical="center"/>
    </xf>
    <xf numFmtId="0" fontId="13" fillId="0" borderId="1" xfId="1" applyFont="1" applyBorder="1">
      <alignment vertical="center"/>
    </xf>
    <xf numFmtId="0" fontId="14" fillId="0" borderId="1" xfId="1" applyFont="1" applyBorder="1">
      <alignment vertical="center"/>
    </xf>
    <xf numFmtId="0" fontId="14" fillId="0" borderId="1" xfId="1" applyFont="1" applyBorder="1" applyAlignment="1">
      <alignment horizontal="center" vertical="center"/>
    </xf>
    <xf numFmtId="0" fontId="15" fillId="3" borderId="1" xfId="1" applyFont="1" applyFill="1" applyBorder="1" applyAlignment="1">
      <alignment horizontal="left" vertical="center"/>
    </xf>
    <xf numFmtId="0" fontId="14" fillId="3" borderId="1" xfId="1" applyFont="1" applyFill="1" applyBorder="1" applyAlignment="1">
      <alignment horizontal="center" vertical="center"/>
    </xf>
    <xf numFmtId="0" fontId="14" fillId="0" borderId="1" xfId="0" applyFont="1" applyBorder="1"/>
    <xf numFmtId="14" fontId="15" fillId="3" borderId="1" xfId="1" applyNumberFormat="1" applyFont="1" applyFill="1" applyBorder="1" applyAlignment="1">
      <alignment horizontal="left" vertical="center"/>
    </xf>
    <xf numFmtId="0" fontId="14" fillId="3" borderId="1" xfId="1" applyFont="1" applyFill="1" applyBorder="1" applyAlignment="1">
      <alignment horizontal="left" vertical="center"/>
    </xf>
    <xf numFmtId="0" fontId="16" fillId="0" borderId="0" xfId="0" applyFont="1" applyAlignment="1">
      <alignment horizontal="left" vertical="center" wrapText="1"/>
    </xf>
    <xf numFmtId="0" fontId="4" fillId="0" borderId="0" xfId="1" applyFont="1" applyAlignment="1">
      <alignment horizontal="center" vertical="center"/>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14" fontId="10" fillId="0" borderId="5" xfId="0" applyNumberFormat="1" applyFont="1" applyBorder="1" applyAlignment="1">
      <alignment horizontal="center"/>
    </xf>
    <xf numFmtId="0" fontId="10" fillId="0" borderId="1" xfId="0" applyFont="1" applyBorder="1" applyAlignment="1">
      <alignment horizontal="center"/>
    </xf>
    <xf numFmtId="0" fontId="10" fillId="0" borderId="6" xfId="0" applyFont="1" applyBorder="1" applyAlignment="1">
      <alignment horizontal="center"/>
    </xf>
    <xf numFmtId="0" fontId="8" fillId="0" borderId="0" xfId="1" applyFont="1" applyAlignment="1">
      <alignment horizontal="left" vertical="center"/>
    </xf>
    <xf numFmtId="0" fontId="8" fillId="0" borderId="0" xfId="1" applyFont="1" applyAlignment="1">
      <alignment horizontal="left" vertical="justify"/>
    </xf>
  </cellXfs>
  <cellStyles count="2">
    <cellStyle name="Normal" xfId="0" builtinId="0"/>
    <cellStyle name="Normal_Sayfa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C1:K80"/>
  <sheetViews>
    <sheetView tabSelected="1" zoomScale="89" zoomScaleNormal="89" workbookViewId="0">
      <selection activeCell="C1" sqref="C1:F1"/>
    </sheetView>
  </sheetViews>
  <sheetFormatPr defaultColWidth="9.140625" defaultRowHeight="15.75"/>
  <cols>
    <col min="1" max="1" width="5.7109375" style="1" customWidth="1"/>
    <col min="2" max="2" width="3.42578125" style="1" customWidth="1"/>
    <col min="3" max="3" width="54.7109375" style="1" customWidth="1"/>
    <col min="4" max="4" width="40.28515625" style="1" bestFit="1" customWidth="1"/>
    <col min="5" max="5" width="19.28515625" style="5" customWidth="1"/>
    <col min="6" max="6" width="37.85546875" style="1" bestFit="1" customWidth="1"/>
    <col min="7" max="7" width="13.28515625" style="1" hidden="1" customWidth="1"/>
    <col min="8" max="8" width="10.140625" style="1" hidden="1" customWidth="1"/>
    <col min="9" max="9" width="3.85546875" style="1" hidden="1" customWidth="1"/>
    <col min="10" max="10" width="3.28515625" style="1" hidden="1" customWidth="1"/>
    <col min="11" max="11" width="2.7109375" style="1" hidden="1" customWidth="1"/>
    <col min="12" max="16384" width="9.140625" style="1"/>
  </cols>
  <sheetData>
    <row r="1" spans="3:11" ht="24.75" customHeight="1">
      <c r="C1" s="37" t="s">
        <v>11</v>
      </c>
      <c r="D1" s="38"/>
      <c r="E1" s="38"/>
      <c r="F1" s="39"/>
      <c r="G1" s="13" t="s">
        <v>16</v>
      </c>
      <c r="H1" s="15" t="s">
        <v>17</v>
      </c>
      <c r="I1" s="16" t="s">
        <v>18</v>
      </c>
      <c r="J1" s="17" t="s">
        <v>19</v>
      </c>
      <c r="K1" s="18" t="s">
        <v>20</v>
      </c>
    </row>
    <row r="2" spans="3:11" ht="18">
      <c r="C2" s="40">
        <v>45623</v>
      </c>
      <c r="D2" s="41"/>
      <c r="E2" s="41"/>
      <c r="F2" s="42"/>
      <c r="G2" s="14">
        <v>45360</v>
      </c>
      <c r="H2" s="14">
        <v>45448</v>
      </c>
      <c r="I2">
        <f>DATEDIF($G$2,$H$2,"d")</f>
        <v>88</v>
      </c>
      <c r="J2">
        <f>DATEDIF($G$2,$H$2,"m")</f>
        <v>2</v>
      </c>
      <c r="K2">
        <f>DATEDIF($G$2,$H$2,"y")</f>
        <v>0</v>
      </c>
    </row>
    <row r="3" spans="3:11" ht="18">
      <c r="C3" s="19" t="s">
        <v>0</v>
      </c>
      <c r="D3" s="20" t="s">
        <v>1</v>
      </c>
      <c r="E3" s="21" t="s">
        <v>2</v>
      </c>
      <c r="F3" s="22" t="s">
        <v>3</v>
      </c>
    </row>
    <row r="4" spans="3:11" ht="19.899999999999999" customHeight="1">
      <c r="C4" s="23" t="s">
        <v>36</v>
      </c>
      <c r="D4" s="24" t="s">
        <v>58</v>
      </c>
      <c r="E4" s="25"/>
      <c r="F4" s="26" t="s">
        <v>32</v>
      </c>
    </row>
    <row r="5" spans="3:11" ht="19.899999999999999" customHeight="1">
      <c r="C5" s="27"/>
      <c r="D5" s="28" t="s">
        <v>59</v>
      </c>
      <c r="E5" s="29"/>
      <c r="F5" s="30" t="s">
        <v>27</v>
      </c>
    </row>
    <row r="6" spans="3:11" ht="19.899999999999999" customHeight="1">
      <c r="C6" s="27"/>
      <c r="D6" s="28" t="s">
        <v>61</v>
      </c>
      <c r="E6" s="29"/>
      <c r="F6" s="30" t="s">
        <v>32</v>
      </c>
    </row>
    <row r="7" spans="3:11" ht="19.899999999999999" customHeight="1">
      <c r="C7" s="27" t="s">
        <v>68</v>
      </c>
      <c r="D7" s="28" t="s">
        <v>69</v>
      </c>
      <c r="E7" s="31"/>
      <c r="F7" s="30" t="s">
        <v>33</v>
      </c>
    </row>
    <row r="8" spans="3:11" ht="19.899999999999999" customHeight="1">
      <c r="C8" s="27" t="s">
        <v>119</v>
      </c>
      <c r="D8" s="28" t="s">
        <v>120</v>
      </c>
      <c r="E8" s="31" t="s">
        <v>77</v>
      </c>
      <c r="F8" s="30" t="s">
        <v>134</v>
      </c>
    </row>
    <row r="9" spans="3:11" ht="19.899999999999999" customHeight="1">
      <c r="C9" s="27" t="s">
        <v>48</v>
      </c>
      <c r="D9" s="28" t="s">
        <v>49</v>
      </c>
      <c r="E9" s="31"/>
      <c r="F9" s="30" t="s">
        <v>31</v>
      </c>
    </row>
    <row r="10" spans="3:11" ht="19.899999999999999" customHeight="1">
      <c r="C10" s="27"/>
      <c r="D10" s="28" t="s">
        <v>50</v>
      </c>
      <c r="E10" s="31"/>
      <c r="F10" s="30" t="s">
        <v>31</v>
      </c>
    </row>
    <row r="11" spans="3:11" ht="19.899999999999999" customHeight="1">
      <c r="C11" s="27"/>
      <c r="D11" s="28" t="s">
        <v>51</v>
      </c>
      <c r="E11" s="31"/>
      <c r="F11" s="30" t="s">
        <v>32</v>
      </c>
    </row>
    <row r="12" spans="3:11" ht="19.899999999999999" customHeight="1">
      <c r="C12" s="27"/>
      <c r="D12" s="28" t="s">
        <v>52</v>
      </c>
      <c r="E12" s="31"/>
      <c r="F12" s="30" t="s">
        <v>31</v>
      </c>
    </row>
    <row r="13" spans="3:11" ht="19.899999999999999" customHeight="1">
      <c r="C13" s="27"/>
      <c r="D13" s="28" t="s">
        <v>53</v>
      </c>
      <c r="E13" s="31"/>
      <c r="F13" s="30" t="s">
        <v>31</v>
      </c>
    </row>
    <row r="14" spans="3:11" ht="19.899999999999999" customHeight="1">
      <c r="C14" s="27" t="s">
        <v>43</v>
      </c>
      <c r="D14" s="28" t="s">
        <v>44</v>
      </c>
      <c r="E14" s="31"/>
      <c r="F14" s="30" t="s">
        <v>74</v>
      </c>
    </row>
    <row r="15" spans="3:11" ht="19.899999999999999" customHeight="1">
      <c r="C15" s="27"/>
      <c r="D15" s="28" t="s">
        <v>45</v>
      </c>
      <c r="E15" s="31"/>
      <c r="F15" s="30" t="s">
        <v>31</v>
      </c>
    </row>
    <row r="16" spans="3:11" ht="19.899999999999999" customHeight="1">
      <c r="C16" s="27"/>
      <c r="D16" s="28" t="s">
        <v>46</v>
      </c>
      <c r="E16" s="31"/>
      <c r="F16" s="30" t="s">
        <v>75</v>
      </c>
    </row>
    <row r="17" spans="3:6" ht="19.899999999999999" customHeight="1">
      <c r="C17" s="27"/>
      <c r="D17" s="28" t="s">
        <v>47</v>
      </c>
      <c r="E17" s="31"/>
      <c r="F17" s="30" t="s">
        <v>74</v>
      </c>
    </row>
    <row r="18" spans="3:6" ht="19.899999999999999" customHeight="1">
      <c r="C18" s="27"/>
      <c r="D18" s="28" t="s">
        <v>54</v>
      </c>
      <c r="E18" s="31"/>
      <c r="F18" s="30" t="s">
        <v>74</v>
      </c>
    </row>
    <row r="19" spans="3:6" ht="19.899999999999999" customHeight="1">
      <c r="C19" s="27"/>
      <c r="D19" s="28" t="s">
        <v>55</v>
      </c>
      <c r="E19" s="31"/>
      <c r="F19" s="30" t="s">
        <v>74</v>
      </c>
    </row>
    <row r="20" spans="3:6" ht="19.899999999999999" customHeight="1">
      <c r="C20" s="27" t="s">
        <v>106</v>
      </c>
      <c r="D20" s="28" t="s">
        <v>22</v>
      </c>
      <c r="E20" s="29"/>
      <c r="F20" s="30" t="s">
        <v>32</v>
      </c>
    </row>
    <row r="21" spans="3:6" ht="19.899999999999999" customHeight="1">
      <c r="C21" s="27"/>
      <c r="D21" s="28" t="s">
        <v>23</v>
      </c>
      <c r="E21" s="29"/>
      <c r="F21" s="30" t="s">
        <v>74</v>
      </c>
    </row>
    <row r="22" spans="3:6" ht="19.899999999999999" customHeight="1">
      <c r="C22" s="27"/>
      <c r="D22" s="28" t="s">
        <v>26</v>
      </c>
      <c r="E22" s="29"/>
      <c r="F22" s="30" t="s">
        <v>31</v>
      </c>
    </row>
    <row r="23" spans="3:6" ht="19.899999999999999" customHeight="1">
      <c r="C23" s="27" t="s">
        <v>65</v>
      </c>
      <c r="D23" s="28" t="s">
        <v>66</v>
      </c>
      <c r="E23" s="29"/>
      <c r="F23" s="30" t="s">
        <v>27</v>
      </c>
    </row>
    <row r="24" spans="3:6" ht="19.899999999999999" customHeight="1">
      <c r="C24" s="27"/>
      <c r="D24" s="28" t="s">
        <v>67</v>
      </c>
      <c r="E24" s="29"/>
      <c r="F24" s="30" t="s">
        <v>33</v>
      </c>
    </row>
    <row r="25" spans="3:6" ht="19.899999999999999" customHeight="1">
      <c r="C25" s="27" t="s">
        <v>62</v>
      </c>
      <c r="D25" s="28" t="s">
        <v>63</v>
      </c>
      <c r="E25" s="29"/>
      <c r="F25" s="30" t="s">
        <v>33</v>
      </c>
    </row>
    <row r="26" spans="3:6" ht="19.899999999999999" customHeight="1">
      <c r="C26" s="27"/>
      <c r="D26" s="28" t="s">
        <v>64</v>
      </c>
      <c r="E26" s="29"/>
      <c r="F26" s="30" t="s">
        <v>57</v>
      </c>
    </row>
    <row r="27" spans="3:6" ht="19.899999999999999" customHeight="1">
      <c r="C27" s="27" t="s">
        <v>30</v>
      </c>
      <c r="D27" s="32" t="s">
        <v>24</v>
      </c>
      <c r="E27" s="29"/>
      <c r="F27" s="33" t="s">
        <v>25</v>
      </c>
    </row>
    <row r="28" spans="3:6" ht="19.899999999999999" customHeight="1">
      <c r="C28" s="27" t="s">
        <v>13</v>
      </c>
      <c r="D28" s="28" t="s">
        <v>14</v>
      </c>
      <c r="E28" s="29" t="s">
        <v>12</v>
      </c>
      <c r="F28" s="30" t="s">
        <v>15</v>
      </c>
    </row>
    <row r="29" spans="3:6" ht="19.899999999999999" customHeight="1">
      <c r="C29" s="27"/>
      <c r="D29" s="28" t="s">
        <v>28</v>
      </c>
      <c r="E29" s="29"/>
      <c r="F29" s="30" t="s">
        <v>27</v>
      </c>
    </row>
    <row r="30" spans="3:6" ht="19.899999999999999" customHeight="1">
      <c r="C30" s="27" t="s">
        <v>128</v>
      </c>
      <c r="D30" s="28" t="s">
        <v>129</v>
      </c>
      <c r="E30" s="29"/>
      <c r="F30" s="30" t="s">
        <v>137</v>
      </c>
    </row>
    <row r="31" spans="3:6" ht="19.899999999999999" customHeight="1">
      <c r="C31" s="27" t="s">
        <v>83</v>
      </c>
      <c r="D31" s="28" t="s">
        <v>88</v>
      </c>
      <c r="E31" s="29" t="s">
        <v>77</v>
      </c>
      <c r="F31" s="30" t="s">
        <v>93</v>
      </c>
    </row>
    <row r="32" spans="3:6" ht="19.899999999999999" customHeight="1">
      <c r="C32" s="27"/>
      <c r="D32" s="28" t="s">
        <v>150</v>
      </c>
      <c r="E32" s="31" t="s">
        <v>142</v>
      </c>
      <c r="F32" s="34" t="s">
        <v>143</v>
      </c>
    </row>
    <row r="33" spans="3:6" ht="19.899999999999999" customHeight="1">
      <c r="C33" s="27" t="s">
        <v>85</v>
      </c>
      <c r="D33" s="28" t="s">
        <v>86</v>
      </c>
      <c r="E33" s="31" t="s">
        <v>12</v>
      </c>
      <c r="F33" s="30" t="s">
        <v>90</v>
      </c>
    </row>
    <row r="34" spans="3:6" ht="19.899999999999999" customHeight="1">
      <c r="C34" s="27"/>
      <c r="D34" s="28" t="s">
        <v>121</v>
      </c>
      <c r="E34" s="31" t="s">
        <v>12</v>
      </c>
      <c r="F34" s="30" t="s">
        <v>132</v>
      </c>
    </row>
    <row r="35" spans="3:6" ht="19.899999999999999" customHeight="1">
      <c r="C35" s="27"/>
      <c r="D35" s="28" t="s">
        <v>122</v>
      </c>
      <c r="E35" s="31" t="s">
        <v>130</v>
      </c>
      <c r="F35" s="30" t="s">
        <v>133</v>
      </c>
    </row>
    <row r="36" spans="3:6" ht="19.899999999999999" customHeight="1">
      <c r="C36" s="27" t="s">
        <v>97</v>
      </c>
      <c r="D36" s="28" t="s">
        <v>98</v>
      </c>
      <c r="E36" s="31" t="s">
        <v>95</v>
      </c>
      <c r="F36" s="30" t="s">
        <v>99</v>
      </c>
    </row>
    <row r="37" spans="3:6" ht="19.899999999999999" customHeight="1">
      <c r="C37" s="27" t="s">
        <v>82</v>
      </c>
      <c r="D37" s="28" t="s">
        <v>37</v>
      </c>
      <c r="E37" s="29" t="s">
        <v>29</v>
      </c>
      <c r="F37" s="30" t="s">
        <v>32</v>
      </c>
    </row>
    <row r="38" spans="3:6" ht="19.899999999999999" customHeight="1">
      <c r="C38" s="27"/>
      <c r="D38" s="28" t="s">
        <v>38</v>
      </c>
      <c r="E38" s="29" t="s">
        <v>29</v>
      </c>
      <c r="F38" s="30" t="s">
        <v>32</v>
      </c>
    </row>
    <row r="39" spans="3:6" ht="19.899999999999999" customHeight="1">
      <c r="C39" s="27"/>
      <c r="D39" s="28" t="s">
        <v>39</v>
      </c>
      <c r="E39" s="29" t="s">
        <v>29</v>
      </c>
      <c r="F39" s="30" t="s">
        <v>32</v>
      </c>
    </row>
    <row r="40" spans="3:6" ht="19.899999999999999" customHeight="1">
      <c r="C40" s="27"/>
      <c r="D40" s="28" t="s">
        <v>40</v>
      </c>
      <c r="E40" s="29" t="s">
        <v>29</v>
      </c>
      <c r="F40" s="30" t="s">
        <v>32</v>
      </c>
    </row>
    <row r="41" spans="3:6" ht="19.899999999999999" customHeight="1">
      <c r="C41" s="27"/>
      <c r="D41" s="28" t="s">
        <v>41</v>
      </c>
      <c r="E41" s="29" t="s">
        <v>29</v>
      </c>
      <c r="F41" s="30" t="s">
        <v>32</v>
      </c>
    </row>
    <row r="42" spans="3:6" ht="19.899999999999999" customHeight="1">
      <c r="C42" s="27"/>
      <c r="D42" s="28" t="s">
        <v>42</v>
      </c>
      <c r="E42" s="29" t="s">
        <v>29</v>
      </c>
      <c r="F42" s="30" t="s">
        <v>32</v>
      </c>
    </row>
    <row r="43" spans="3:6" ht="19.899999999999999" customHeight="1">
      <c r="C43" s="27"/>
      <c r="D43" s="28" t="s">
        <v>104</v>
      </c>
      <c r="E43" s="29" t="s">
        <v>79</v>
      </c>
      <c r="F43" s="30" t="s">
        <v>105</v>
      </c>
    </row>
    <row r="44" spans="3:6" ht="19.899999999999999" customHeight="1">
      <c r="C44" s="27" t="s">
        <v>84</v>
      </c>
      <c r="D44" s="28" t="s">
        <v>100</v>
      </c>
      <c r="E44" s="31"/>
      <c r="F44" s="30" t="s">
        <v>103</v>
      </c>
    </row>
    <row r="45" spans="3:6" ht="19.899999999999999" customHeight="1">
      <c r="C45" s="27"/>
      <c r="D45" s="28" t="s">
        <v>101</v>
      </c>
      <c r="E45" s="31"/>
      <c r="F45" s="30" t="s">
        <v>102</v>
      </c>
    </row>
    <row r="46" spans="3:6" ht="19.899999999999999" customHeight="1">
      <c r="C46" s="27" t="s">
        <v>94</v>
      </c>
      <c r="D46" s="28" t="s">
        <v>139</v>
      </c>
      <c r="E46" s="31" t="s">
        <v>95</v>
      </c>
      <c r="F46" s="30" t="s">
        <v>96</v>
      </c>
    </row>
    <row r="47" spans="3:6" ht="19.899999999999999" customHeight="1">
      <c r="C47" s="27"/>
      <c r="D47" s="28" t="s">
        <v>110</v>
      </c>
      <c r="E47" s="31" t="s">
        <v>78</v>
      </c>
      <c r="F47" s="30" t="s">
        <v>111</v>
      </c>
    </row>
    <row r="48" spans="3:6" ht="19.899999999999999" customHeight="1">
      <c r="C48" s="27"/>
      <c r="D48" s="28" t="s">
        <v>127</v>
      </c>
      <c r="E48" s="31"/>
      <c r="F48" s="30" t="s">
        <v>131</v>
      </c>
    </row>
    <row r="49" spans="3:7" ht="19.899999999999999" customHeight="1">
      <c r="C49" s="27" t="s">
        <v>153</v>
      </c>
      <c r="D49" s="28" t="s">
        <v>154</v>
      </c>
      <c r="E49" s="31" t="s">
        <v>142</v>
      </c>
      <c r="F49" s="34" t="s">
        <v>155</v>
      </c>
    </row>
    <row r="50" spans="3:7" ht="19.899999999999999" customHeight="1">
      <c r="C50" s="27" t="s">
        <v>76</v>
      </c>
      <c r="D50" s="32" t="s">
        <v>117</v>
      </c>
      <c r="E50" s="31" t="s">
        <v>95</v>
      </c>
      <c r="F50" s="30" t="s">
        <v>138</v>
      </c>
    </row>
    <row r="51" spans="3:7" ht="19.899999999999999" customHeight="1">
      <c r="C51" s="27" t="s">
        <v>156</v>
      </c>
      <c r="D51" s="32" t="s">
        <v>157</v>
      </c>
      <c r="E51" s="31" t="s">
        <v>142</v>
      </c>
      <c r="F51" s="34" t="s">
        <v>155</v>
      </c>
    </row>
    <row r="52" spans="3:7" ht="19.899999999999999" customHeight="1">
      <c r="C52" s="27" t="s">
        <v>56</v>
      </c>
      <c r="D52" s="32" t="s">
        <v>60</v>
      </c>
      <c r="E52" s="31"/>
      <c r="F52" s="30" t="s">
        <v>27</v>
      </c>
    </row>
    <row r="53" spans="3:7" ht="19.899999999999999" customHeight="1">
      <c r="C53" s="27"/>
      <c r="D53" s="32" t="s">
        <v>80</v>
      </c>
      <c r="E53" s="31" t="s">
        <v>79</v>
      </c>
      <c r="F53" s="30" t="s">
        <v>81</v>
      </c>
    </row>
    <row r="54" spans="3:7" ht="19.899999999999999" customHeight="1">
      <c r="C54" s="27"/>
      <c r="D54" s="32"/>
      <c r="E54" s="31" t="s">
        <v>89</v>
      </c>
      <c r="F54" s="30" t="s">
        <v>140</v>
      </c>
    </row>
    <row r="55" spans="3:7" ht="19.899999999999999" customHeight="1">
      <c r="C55" s="27"/>
      <c r="D55" s="32" t="s">
        <v>118</v>
      </c>
      <c r="E55" s="31" t="s">
        <v>77</v>
      </c>
      <c r="F55" s="30" t="s">
        <v>135</v>
      </c>
    </row>
    <row r="56" spans="3:7" ht="19.899999999999999" customHeight="1">
      <c r="C56" s="27" t="s">
        <v>123</v>
      </c>
      <c r="D56" s="32" t="s">
        <v>124</v>
      </c>
      <c r="E56" s="31" t="s">
        <v>79</v>
      </c>
      <c r="F56" s="30" t="s">
        <v>132</v>
      </c>
    </row>
    <row r="57" spans="3:7" ht="19.899999999999999" customHeight="1">
      <c r="C57" s="27"/>
      <c r="D57" s="32" t="s">
        <v>149</v>
      </c>
      <c r="E57" s="31" t="s">
        <v>142</v>
      </c>
      <c r="F57" s="34" t="s">
        <v>148</v>
      </c>
    </row>
    <row r="58" spans="3:7" ht="19.899999999999999" customHeight="1">
      <c r="C58" s="27" t="s">
        <v>107</v>
      </c>
      <c r="D58" s="32" t="s">
        <v>108</v>
      </c>
      <c r="E58" s="31"/>
      <c r="F58" s="30" t="s">
        <v>109</v>
      </c>
    </row>
    <row r="59" spans="3:7" ht="19.899999999999999" customHeight="1">
      <c r="C59" s="27" t="s">
        <v>125</v>
      </c>
      <c r="D59" s="32" t="s">
        <v>126</v>
      </c>
      <c r="E59" s="31"/>
      <c r="F59" s="30" t="s">
        <v>136</v>
      </c>
    </row>
    <row r="60" spans="3:7" ht="19.899999999999999" customHeight="1">
      <c r="C60" s="27" t="s">
        <v>146</v>
      </c>
      <c r="D60" s="32" t="s">
        <v>147</v>
      </c>
      <c r="E60" s="31" t="s">
        <v>142</v>
      </c>
      <c r="F60" s="34" t="s">
        <v>148</v>
      </c>
    </row>
    <row r="61" spans="3:7" ht="19.899999999999999" customHeight="1">
      <c r="C61" s="27" t="s">
        <v>112</v>
      </c>
      <c r="D61" s="32" t="s">
        <v>113</v>
      </c>
      <c r="E61" s="31" t="s">
        <v>77</v>
      </c>
      <c r="F61" s="30" t="s">
        <v>114</v>
      </c>
    </row>
    <row r="62" spans="3:7" ht="19.899999999999999" customHeight="1">
      <c r="C62" s="27"/>
      <c r="D62" s="32" t="s">
        <v>141</v>
      </c>
      <c r="E62" s="31" t="s">
        <v>142</v>
      </c>
      <c r="F62" s="34" t="s">
        <v>143</v>
      </c>
    </row>
    <row r="63" spans="3:7" ht="19.899999999999999" customHeight="1">
      <c r="C63" s="27"/>
      <c r="D63" s="32" t="s">
        <v>144</v>
      </c>
      <c r="E63" s="31" t="s">
        <v>142</v>
      </c>
      <c r="F63" s="34" t="s">
        <v>145</v>
      </c>
    </row>
    <row r="64" spans="3:7" ht="19.899999999999999" customHeight="1">
      <c r="C64" s="27" t="s">
        <v>70</v>
      </c>
      <c r="D64" s="32" t="s">
        <v>71</v>
      </c>
      <c r="E64" s="29"/>
      <c r="F64" s="30" t="s">
        <v>75</v>
      </c>
      <c r="G64" s="12"/>
    </row>
    <row r="65" spans="3:7" ht="19.899999999999999" customHeight="1">
      <c r="C65" s="27"/>
      <c r="D65" s="32" t="s">
        <v>72</v>
      </c>
      <c r="E65" s="29"/>
      <c r="F65" s="30" t="s">
        <v>74</v>
      </c>
      <c r="G65" s="12"/>
    </row>
    <row r="66" spans="3:7" ht="19.899999999999999" customHeight="1">
      <c r="C66" s="27"/>
      <c r="D66" s="32" t="s">
        <v>73</v>
      </c>
      <c r="E66" s="29"/>
      <c r="F66" s="30" t="s">
        <v>32</v>
      </c>
      <c r="G66" s="12"/>
    </row>
    <row r="67" spans="3:7" ht="19.899999999999999" customHeight="1">
      <c r="C67" s="27" t="s">
        <v>151</v>
      </c>
      <c r="D67" s="32" t="s">
        <v>152</v>
      </c>
      <c r="E67" s="29" t="s">
        <v>78</v>
      </c>
      <c r="F67" s="34" t="s">
        <v>143</v>
      </c>
      <c r="G67" s="12"/>
    </row>
    <row r="68" spans="3:7" ht="19.899999999999999" customHeight="1">
      <c r="C68" s="27" t="s">
        <v>87</v>
      </c>
      <c r="D68" s="32" t="s">
        <v>91</v>
      </c>
      <c r="E68" s="29" t="s">
        <v>12</v>
      </c>
      <c r="F68" s="30" t="s">
        <v>92</v>
      </c>
      <c r="G68" s="12"/>
    </row>
    <row r="69" spans="3:7" ht="19.899999999999999" customHeight="1">
      <c r="C69" s="27" t="s">
        <v>34</v>
      </c>
      <c r="D69" s="32" t="s">
        <v>35</v>
      </c>
      <c r="E69" s="29"/>
      <c r="F69" s="30" t="s">
        <v>57</v>
      </c>
      <c r="G69" s="12"/>
    </row>
    <row r="70" spans="3:7">
      <c r="C70" s="2" t="s">
        <v>6</v>
      </c>
      <c r="D70" s="3"/>
      <c r="E70" s="7"/>
      <c r="F70" s="8"/>
    </row>
    <row r="71" spans="3:7">
      <c r="C71" s="9" t="s">
        <v>7</v>
      </c>
      <c r="D71" s="9"/>
      <c r="E71" s="9"/>
      <c r="F71" s="10"/>
    </row>
    <row r="72" spans="3:7" ht="16.5" customHeight="1">
      <c r="C72" s="44" t="s">
        <v>9</v>
      </c>
      <c r="D72" s="44"/>
      <c r="E72" s="44"/>
      <c r="F72" s="44"/>
    </row>
    <row r="73" spans="3:7">
      <c r="C73" s="43" t="s">
        <v>8</v>
      </c>
      <c r="D73" s="43"/>
      <c r="E73" s="43"/>
      <c r="F73" s="43"/>
    </row>
    <row r="74" spans="3:7" ht="27" customHeight="1">
      <c r="C74" s="43" t="s">
        <v>21</v>
      </c>
      <c r="D74" s="43"/>
      <c r="E74" s="43"/>
      <c r="F74" s="43"/>
    </row>
    <row r="75" spans="3:7">
      <c r="C75" s="11" t="s">
        <v>10</v>
      </c>
      <c r="D75" s="11"/>
      <c r="E75" s="11"/>
      <c r="F75" s="11"/>
    </row>
    <row r="76" spans="3:7" ht="51" customHeight="1">
      <c r="C76" s="35" t="s">
        <v>115</v>
      </c>
      <c r="D76" s="35"/>
      <c r="E76" s="35"/>
      <c r="F76" s="35"/>
    </row>
    <row r="77" spans="3:7" ht="46.15" customHeight="1">
      <c r="C77" s="35" t="s">
        <v>116</v>
      </c>
      <c r="D77" s="35"/>
      <c r="E77" s="35"/>
      <c r="F77" s="35"/>
    </row>
    <row r="78" spans="3:7">
      <c r="C78" s="11"/>
      <c r="D78" s="11"/>
      <c r="E78" s="11"/>
      <c r="F78" s="11"/>
    </row>
    <row r="79" spans="3:7">
      <c r="C79" s="6"/>
      <c r="D79" s="6"/>
      <c r="E79" s="36" t="s">
        <v>5</v>
      </c>
      <c r="F79" s="36"/>
    </row>
    <row r="80" spans="3:7">
      <c r="F80" s="4" t="s">
        <v>4</v>
      </c>
    </row>
  </sheetData>
  <mergeCells count="8">
    <mergeCell ref="C77:F77"/>
    <mergeCell ref="C76:F76"/>
    <mergeCell ref="E79:F79"/>
    <mergeCell ref="C1:F1"/>
    <mergeCell ref="C2:F2"/>
    <mergeCell ref="C74:F74"/>
    <mergeCell ref="C72:F72"/>
    <mergeCell ref="C73:F73"/>
  </mergeCells>
  <phoneticPr fontId="11" type="noConversion"/>
  <printOptions horizontalCentered="1" verticalCentered="1"/>
  <pageMargins left="0" right="0" top="0" bottom="0" header="0" footer="0"/>
  <pageSetup paperSize="9" scale="4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Asus</cp:lastModifiedBy>
  <cp:lastPrinted>2024-11-18T10:19:56Z</cp:lastPrinted>
  <dcterms:created xsi:type="dcterms:W3CDTF">2016-02-16T12:19:00Z</dcterms:created>
  <dcterms:modified xsi:type="dcterms:W3CDTF">2024-12-04T09:19:51Z</dcterms:modified>
</cp:coreProperties>
</file>